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192.168.100.201\本社サーバー\管理G\◆河端\自社請求書様式\HP掲載版_指定請求書\"/>
    </mc:Choice>
  </mc:AlternateContent>
  <xr:revisionPtr revIDLastSave="0" documentId="13_ncr:1_{B9DDA74E-E401-46E0-9433-5005C7D79CC6}" xr6:coauthVersionLast="47" xr6:coauthVersionMax="47" xr10:uidLastSave="{00000000-0000-0000-0000-000000000000}"/>
  <bookViews>
    <workbookView xWindow="-28920" yWindow="-4680" windowWidth="28110" windowHeight="16440" activeTab="2" xr2:uid="{8BF20052-941A-4F65-8FC3-F7FA1BC5D456}"/>
  </bookViews>
  <sheets>
    <sheet name="記入例" sheetId="4" r:id="rId1"/>
    <sheet name="請求明細書" sheetId="1" r:id="rId2"/>
    <sheet name="請求総括表" sheetId="2" r:id="rId3"/>
  </sheets>
  <definedNames>
    <definedName name="_xlnm.Print_Area" localSheetId="2">請求総括表!$A$1:$AK$40</definedName>
    <definedName name="_xlnm.Print_Area" localSheetId="1">請求明細書!$A$1:$AK$54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0" i="4" l="1"/>
  <c r="Y90" i="4"/>
  <c r="T90" i="4"/>
  <c r="Q57" i="4"/>
  <c r="AA56" i="4"/>
  <c r="G36" i="4" s="1"/>
  <c r="AC19" i="2"/>
  <c r="AC39" i="2" s="1"/>
  <c r="Y19" i="2"/>
  <c r="Y39" i="2" s="1"/>
  <c r="T31" i="2"/>
  <c r="T19" i="2"/>
  <c r="Q25" i="1"/>
  <c r="Q52" i="1" s="1"/>
  <c r="AB29" i="1"/>
  <c r="AB28" i="1"/>
  <c r="Q53" i="1"/>
  <c r="AA53" i="1"/>
  <c r="AA52" i="1"/>
  <c r="AF39" i="1"/>
  <c r="AF40" i="1"/>
  <c r="AF41" i="1"/>
  <c r="AF42" i="1"/>
  <c r="AF43" i="1"/>
  <c r="AF44" i="1"/>
  <c r="AF45" i="1"/>
  <c r="AF46" i="1"/>
  <c r="AF47" i="1"/>
  <c r="AF48" i="1"/>
  <c r="AF49" i="1"/>
  <c r="AF50" i="1"/>
  <c r="AA39" i="1"/>
  <c r="AA40" i="1"/>
  <c r="AA41" i="1"/>
  <c r="AA42" i="1"/>
  <c r="AA43" i="1"/>
  <c r="AA44" i="1"/>
  <c r="AA45" i="1"/>
  <c r="AA46" i="1"/>
  <c r="AA47" i="1"/>
  <c r="AA48" i="1"/>
  <c r="AA49" i="1"/>
  <c r="AA50" i="1"/>
  <c r="V39" i="1"/>
  <c r="V40" i="1"/>
  <c r="V41" i="1"/>
  <c r="V42" i="1"/>
  <c r="V43" i="1"/>
  <c r="V44" i="1"/>
  <c r="V45" i="1"/>
  <c r="V46" i="1"/>
  <c r="V47" i="1"/>
  <c r="V48" i="1"/>
  <c r="V49" i="1"/>
  <c r="V50" i="1"/>
  <c r="T39" i="1"/>
  <c r="T40" i="1"/>
  <c r="T41" i="1"/>
  <c r="T42" i="1"/>
  <c r="T43" i="1"/>
  <c r="T44" i="1"/>
  <c r="T45" i="1"/>
  <c r="T46" i="1"/>
  <c r="T47" i="1"/>
  <c r="T48" i="1"/>
  <c r="T49" i="1"/>
  <c r="T50" i="1"/>
  <c r="Q39" i="1"/>
  <c r="Q40" i="1"/>
  <c r="Q41" i="1"/>
  <c r="Q42" i="1"/>
  <c r="Q43" i="1"/>
  <c r="Q44" i="1"/>
  <c r="Q45" i="1"/>
  <c r="Q46" i="1"/>
  <c r="Q47" i="1"/>
  <c r="Q48" i="1"/>
  <c r="Q49" i="1"/>
  <c r="Q50" i="1"/>
  <c r="O39" i="1"/>
  <c r="O40" i="1"/>
  <c r="O41" i="1"/>
  <c r="O42" i="1"/>
  <c r="O43" i="1"/>
  <c r="O44" i="1"/>
  <c r="O45" i="1"/>
  <c r="O46" i="1"/>
  <c r="O47" i="1"/>
  <c r="O48" i="1"/>
  <c r="O49" i="1"/>
  <c r="O50" i="1"/>
  <c r="D39" i="1"/>
  <c r="D40" i="1"/>
  <c r="D41" i="1"/>
  <c r="D42" i="1"/>
  <c r="D43" i="1"/>
  <c r="D44" i="1"/>
  <c r="D45" i="1"/>
  <c r="D46" i="1"/>
  <c r="D47" i="1"/>
  <c r="D48" i="1"/>
  <c r="D49" i="1"/>
  <c r="D50" i="1"/>
  <c r="B39" i="1"/>
  <c r="B40" i="1"/>
  <c r="B41" i="1"/>
  <c r="B42" i="1"/>
  <c r="B43" i="1"/>
  <c r="B44" i="1"/>
  <c r="B45" i="1"/>
  <c r="B46" i="1"/>
  <c r="B47" i="1"/>
  <c r="B48" i="1"/>
  <c r="B49" i="1"/>
  <c r="B50" i="1"/>
  <c r="AF38" i="1"/>
  <c r="AA38" i="1"/>
  <c r="V38" i="1"/>
  <c r="T38" i="1"/>
  <c r="Q38" i="1"/>
  <c r="O38" i="1"/>
  <c r="D38" i="1"/>
  <c r="B38" i="1"/>
  <c r="Y35" i="1"/>
  <c r="Y32" i="1"/>
  <c r="Y30" i="1"/>
  <c r="C31" i="2"/>
  <c r="C32" i="2"/>
  <c r="C33" i="2"/>
  <c r="C34" i="2"/>
  <c r="C35" i="2"/>
  <c r="C36" i="2"/>
  <c r="C37" i="2"/>
  <c r="C38" i="2"/>
  <c r="AG31" i="2"/>
  <c r="AG32" i="2"/>
  <c r="AG33" i="2"/>
  <c r="AG34" i="2"/>
  <c r="AG35" i="2"/>
  <c r="AG36" i="2"/>
  <c r="AG37" i="2"/>
  <c r="AG38" i="2"/>
  <c r="AC31" i="2"/>
  <c r="AC32" i="2"/>
  <c r="AC33" i="2"/>
  <c r="AC34" i="2"/>
  <c r="AC35" i="2"/>
  <c r="AC36" i="2"/>
  <c r="AC37" i="2"/>
  <c r="AC38" i="2"/>
  <c r="Y31" i="2"/>
  <c r="Y32" i="2"/>
  <c r="Y33" i="2"/>
  <c r="Y34" i="2"/>
  <c r="Y35" i="2"/>
  <c r="Y36" i="2"/>
  <c r="Y37" i="2"/>
  <c r="Y38" i="2"/>
  <c r="T32" i="2"/>
  <c r="T33" i="2"/>
  <c r="T34" i="2"/>
  <c r="T35" i="2"/>
  <c r="T36" i="2"/>
  <c r="T37" i="2"/>
  <c r="T38" i="2"/>
  <c r="AG30" i="2"/>
  <c r="AC30" i="2"/>
  <c r="Y30" i="2"/>
  <c r="T30" i="2"/>
  <c r="H31" i="2"/>
  <c r="H32" i="2"/>
  <c r="H33" i="2"/>
  <c r="H34" i="2"/>
  <c r="H35" i="2"/>
  <c r="H36" i="2"/>
  <c r="H37" i="2"/>
  <c r="H38" i="2"/>
  <c r="H30" i="2"/>
  <c r="G31" i="2"/>
  <c r="G32" i="2"/>
  <c r="G33" i="2"/>
  <c r="G34" i="2"/>
  <c r="G35" i="2"/>
  <c r="G36" i="2"/>
  <c r="G37" i="2"/>
  <c r="G38" i="2"/>
  <c r="G30" i="2"/>
  <c r="C30" i="2"/>
  <c r="Y27" i="2"/>
  <c r="AD26" i="2"/>
  <c r="Y26" i="2"/>
  <c r="AG24" i="2"/>
  <c r="Y24" i="2"/>
  <c r="AB22" i="2"/>
  <c r="AB21" i="2"/>
  <c r="AG25" i="2"/>
  <c r="Y25" i="2"/>
  <c r="Y23" i="2"/>
  <c r="Q21" i="2"/>
  <c r="N21" i="2"/>
  <c r="K21" i="2"/>
  <c r="G34" i="1"/>
  <c r="F34" i="1"/>
  <c r="B34" i="1"/>
  <c r="Q28" i="1"/>
  <c r="N28" i="1"/>
  <c r="K28" i="1"/>
  <c r="AA24" i="1"/>
  <c r="G4" i="1" s="1"/>
  <c r="H76" i="4" l="1"/>
  <c r="H5" i="2"/>
  <c r="H25" i="2" s="1"/>
  <c r="AA51" i="1"/>
  <c r="T39" i="2"/>
  <c r="G31" i="1"/>
</calcChain>
</file>

<file path=xl/sharedStrings.xml><?xml version="1.0" encoding="utf-8"?>
<sst xmlns="http://schemas.openxmlformats.org/spreadsheetml/2006/main" count="257" uniqueCount="97">
  <si>
    <t>請求明細書</t>
    <rPh sb="0" eb="1">
      <t>ショウ</t>
    </rPh>
    <rPh sb="1" eb="2">
      <t>モトム</t>
    </rPh>
    <rPh sb="2" eb="5">
      <t>メイサイショ</t>
    </rPh>
    <phoneticPr fontId="3"/>
  </si>
  <si>
    <t>年</t>
    <rPh sb="0" eb="1">
      <t>ネン</t>
    </rPh>
    <phoneticPr fontId="3"/>
  </si>
  <si>
    <t>月</t>
    <rPh sb="0" eb="1">
      <t>ガツ</t>
    </rPh>
    <phoneticPr fontId="3"/>
  </si>
  <si>
    <t>末日締</t>
  </si>
  <si>
    <t>業者コード</t>
    <rPh sb="0" eb="2">
      <t>ギョウシャ</t>
    </rPh>
    <phoneticPr fontId="3"/>
  </si>
  <si>
    <t>　４０２－</t>
    <phoneticPr fontId="3"/>
  </si>
  <si>
    <t>登録番号</t>
    <rPh sb="0" eb="4">
      <t>トウロクバンゴウ</t>
    </rPh>
    <phoneticPr fontId="3"/>
  </si>
  <si>
    <t>　　Ｔ　－</t>
    <phoneticPr fontId="3"/>
  </si>
  <si>
    <r>
      <t>中原建設株式会社</t>
    </r>
    <r>
      <rPr>
        <sz val="11"/>
        <rFont val="ＭＳ 明朝"/>
        <family val="1"/>
        <charset val="128"/>
      </rPr>
      <t>　御中</t>
    </r>
    <rPh sb="0" eb="2">
      <t>ナカハラ</t>
    </rPh>
    <rPh sb="2" eb="4">
      <t>ケンセツ</t>
    </rPh>
    <rPh sb="4" eb="6">
      <t>カブシキ</t>
    </rPh>
    <rPh sb="6" eb="8">
      <t>カイシャ</t>
    </rPh>
    <rPh sb="9" eb="11">
      <t>オンチュウ</t>
    </rPh>
    <phoneticPr fontId="3"/>
  </si>
  <si>
    <t>会社名</t>
    <rPh sb="0" eb="3">
      <t>カイシャメイ</t>
    </rPh>
    <phoneticPr fontId="3"/>
  </si>
  <si>
    <t>工事毎の請求金額
（消費税込み）</t>
    <rPh sb="0" eb="2">
      <t>コウジ</t>
    </rPh>
    <rPh sb="2" eb="3">
      <t>ゴト</t>
    </rPh>
    <rPh sb="4" eb="6">
      <t>セイキュウ</t>
    </rPh>
    <rPh sb="6" eb="8">
      <t>キンガク</t>
    </rPh>
    <rPh sb="10" eb="13">
      <t>ショウヒゼイ</t>
    </rPh>
    <rPh sb="13" eb="14">
      <t>コ</t>
    </rPh>
    <phoneticPr fontId="3"/>
  </si>
  <si>
    <t>印</t>
    <rPh sb="0" eb="1">
      <t>イン</t>
    </rPh>
    <phoneticPr fontId="3"/>
  </si>
  <si>
    <t>住所</t>
    <rPh sb="0" eb="2">
      <t>ジュウショ</t>
    </rPh>
    <phoneticPr fontId="3"/>
  </si>
  <si>
    <t>工事コード</t>
    <rPh sb="0" eb="2">
      <t>コウジ</t>
    </rPh>
    <phoneticPr fontId="3"/>
  </si>
  <si>
    <t>工事名又は納入先</t>
    <rPh sb="0" eb="2">
      <t>コウジ</t>
    </rPh>
    <rPh sb="2" eb="3">
      <t>メイ</t>
    </rPh>
    <rPh sb="3" eb="4">
      <t>マタ</t>
    </rPh>
    <rPh sb="5" eb="8">
      <t>ノウニュウサキ</t>
    </rPh>
    <phoneticPr fontId="3"/>
  </si>
  <si>
    <t>-</t>
    <phoneticPr fontId="3"/>
  </si>
  <si>
    <t>ＴＥＬ</t>
    <phoneticPr fontId="3"/>
  </si>
  <si>
    <t>日付</t>
    <rPh sb="0" eb="2">
      <t>ヒヅケ</t>
    </rPh>
    <phoneticPr fontId="3"/>
  </si>
  <si>
    <t>品名・仕様・工種等</t>
    <rPh sb="0" eb="2">
      <t>ヒンメイ</t>
    </rPh>
    <rPh sb="3" eb="5">
      <t>シヨウ</t>
    </rPh>
    <rPh sb="6" eb="7">
      <t>コウ</t>
    </rPh>
    <rPh sb="7" eb="8">
      <t>タネ</t>
    </rPh>
    <rPh sb="8" eb="9">
      <t>ナド</t>
    </rPh>
    <phoneticPr fontId="3"/>
  </si>
  <si>
    <t>軽減税率</t>
    <rPh sb="0" eb="2">
      <t>ケイゲン</t>
    </rPh>
    <rPh sb="2" eb="4">
      <t>ゼイリツ</t>
    </rPh>
    <phoneticPr fontId="3"/>
  </si>
  <si>
    <t>数量</t>
    <rPh sb="0" eb="2">
      <t>スウリョウ</t>
    </rPh>
    <phoneticPr fontId="3"/>
  </si>
  <si>
    <t>単位</t>
    <rPh sb="0" eb="2">
      <t>タンイ</t>
    </rPh>
    <phoneticPr fontId="3"/>
  </si>
  <si>
    <t>単価</t>
    <rPh sb="0" eb="1">
      <t>タン</t>
    </rPh>
    <rPh sb="1" eb="2">
      <t>アタイ</t>
    </rPh>
    <phoneticPr fontId="3"/>
  </si>
  <si>
    <t>金額(税抜)</t>
    <rPh sb="0" eb="1">
      <t>キン</t>
    </rPh>
    <rPh sb="1" eb="2">
      <t>ガク</t>
    </rPh>
    <rPh sb="3" eb="5">
      <t>ゼイヌキ</t>
    </rPh>
    <phoneticPr fontId="3"/>
  </si>
  <si>
    <t>備考</t>
    <rPh sb="0" eb="1">
      <t>ソナエ</t>
    </rPh>
    <rPh sb="1" eb="2">
      <t>コウ</t>
    </rPh>
    <phoneticPr fontId="3"/>
  </si>
  <si>
    <t>合計(消費税抜)</t>
    <rPh sb="0" eb="2">
      <t>ゴウケイ</t>
    </rPh>
    <rPh sb="3" eb="7">
      <t>ショウヒゼイヌ</t>
    </rPh>
    <phoneticPr fontId="3"/>
  </si>
  <si>
    <t>８％対象額</t>
    <rPh sb="2" eb="5">
      <t>タイショウガク</t>
    </rPh>
    <phoneticPr fontId="3"/>
  </si>
  <si>
    <t>８％消費税額</t>
    <rPh sb="2" eb="6">
      <t>ショウヒゼイガク</t>
    </rPh>
    <phoneticPr fontId="3"/>
  </si>
  <si>
    <t>　①請求者控</t>
    <rPh sb="2" eb="5">
      <t>セイキュウシャ</t>
    </rPh>
    <rPh sb="5" eb="6">
      <t>ヒカ</t>
    </rPh>
    <phoneticPr fontId="3"/>
  </si>
  <si>
    <t>１０％対象額</t>
    <rPh sb="3" eb="6">
      <t>タイショウガク</t>
    </rPh>
    <phoneticPr fontId="3"/>
  </si>
  <si>
    <t>１０％消費税額</t>
    <rPh sb="3" eb="7">
      <t>ショウヒゼイガク</t>
    </rPh>
    <phoneticPr fontId="3"/>
  </si>
  <si>
    <t>請求総括表</t>
    <rPh sb="0" eb="1">
      <t>ショウ</t>
    </rPh>
    <rPh sb="1" eb="2">
      <t>モトム</t>
    </rPh>
    <rPh sb="2" eb="3">
      <t>フサ</t>
    </rPh>
    <rPh sb="3" eb="4">
      <t>クク</t>
    </rPh>
    <rPh sb="4" eb="5">
      <t>ヒョウ</t>
    </rPh>
    <phoneticPr fontId="3"/>
  </si>
  <si>
    <t>下記の通りご請求いたします。</t>
    <rPh sb="0" eb="2">
      <t>カキ</t>
    </rPh>
    <rPh sb="3" eb="4">
      <t>トオ</t>
    </rPh>
    <rPh sb="6" eb="8">
      <t>セイキュウ</t>
    </rPh>
    <phoneticPr fontId="3"/>
  </si>
  <si>
    <t>銀行コード</t>
    <rPh sb="0" eb="2">
      <t>ギンコウ</t>
    </rPh>
    <phoneticPr fontId="3"/>
  </si>
  <si>
    <t>支店コード</t>
    <rPh sb="0" eb="2">
      <t>シテン</t>
    </rPh>
    <phoneticPr fontId="3"/>
  </si>
  <si>
    <t>請求金額
（消費税込み）</t>
    <rPh sb="0" eb="2">
      <t>セイキュウ</t>
    </rPh>
    <rPh sb="2" eb="4">
      <t>キンガク</t>
    </rPh>
    <rPh sb="6" eb="9">
      <t>ショウヒゼイ</t>
    </rPh>
    <rPh sb="9" eb="10">
      <t>コ</t>
    </rPh>
    <phoneticPr fontId="3"/>
  </si>
  <si>
    <t>銀行名</t>
    <rPh sb="0" eb="3">
      <t>ギンコウメイ</t>
    </rPh>
    <phoneticPr fontId="3"/>
  </si>
  <si>
    <t>支店名</t>
    <rPh sb="0" eb="3">
      <t>シテンメイ</t>
    </rPh>
    <phoneticPr fontId="3"/>
  </si>
  <si>
    <t>口座番号</t>
    <rPh sb="0" eb="2">
      <t>コウザ</t>
    </rPh>
    <rPh sb="2" eb="4">
      <t>バンゴウ</t>
    </rPh>
    <phoneticPr fontId="3"/>
  </si>
  <si>
    <t>口座名カナ</t>
    <rPh sb="0" eb="2">
      <t>コウザ</t>
    </rPh>
    <phoneticPr fontId="3"/>
  </si>
  <si>
    <t>№</t>
    <phoneticPr fontId="3"/>
  </si>
  <si>
    <t>工事名又は納入先</t>
    <rPh sb="0" eb="2">
      <t>コウジ</t>
    </rPh>
    <rPh sb="2" eb="3">
      <t>メイ</t>
    </rPh>
    <rPh sb="3" eb="4">
      <t>マタ</t>
    </rPh>
    <rPh sb="5" eb="7">
      <t>ノウニュウ</t>
    </rPh>
    <rPh sb="7" eb="8">
      <t>サキ</t>
    </rPh>
    <phoneticPr fontId="3"/>
  </si>
  <si>
    <t>金額(消費税抜き)</t>
    <rPh sb="0" eb="1">
      <t>キン</t>
    </rPh>
    <rPh sb="1" eb="2">
      <t>ガク</t>
    </rPh>
    <rPh sb="3" eb="7">
      <t>ショウヒゼイヌ</t>
    </rPh>
    <phoneticPr fontId="3"/>
  </si>
  <si>
    <t>ｲﾝﾎﾞｲｽ番号</t>
    <rPh sb="6" eb="8">
      <t>バンゴウ</t>
    </rPh>
    <phoneticPr fontId="3"/>
  </si>
  <si>
    <t>消費税８％</t>
    <rPh sb="0" eb="3">
      <t>ショウヒゼイ</t>
    </rPh>
    <phoneticPr fontId="3"/>
  </si>
  <si>
    <t>消費税10％</t>
    <rPh sb="0" eb="3">
      <t>ショウヒゼイ</t>
    </rPh>
    <phoneticPr fontId="3"/>
  </si>
  <si>
    <t>備考</t>
    <rPh sb="0" eb="2">
      <t>ビコウ</t>
    </rPh>
    <phoneticPr fontId="3"/>
  </si>
  <si>
    <t>※軽減税率対象品目</t>
  </si>
  <si>
    <t>　②経理宛て</t>
    <rPh sb="2" eb="4">
      <t>ケイリ</t>
    </rPh>
    <rPh sb="4" eb="5">
      <t>アテ</t>
    </rPh>
    <phoneticPr fontId="3"/>
  </si>
  <si>
    <t>　②経理宛て</t>
    <rPh sb="2" eb="4">
      <t>ケイリ</t>
    </rPh>
    <rPh sb="4" eb="5">
      <t>ア</t>
    </rPh>
    <phoneticPr fontId="3"/>
  </si>
  <si>
    <t>合計</t>
    <rPh sb="0" eb="2">
      <t>ゴウケイ</t>
    </rPh>
    <phoneticPr fontId="3"/>
  </si>
  <si>
    <t>【指定請求書提出について】</t>
    <rPh sb="1" eb="3">
      <t>シテイ</t>
    </rPh>
    <rPh sb="3" eb="6">
      <t>セイキュウショ</t>
    </rPh>
    <rPh sb="6" eb="8">
      <t>テイシュツ</t>
    </rPh>
    <phoneticPr fontId="3"/>
  </si>
  <si>
    <t>留意事項</t>
    <rPh sb="0" eb="2">
      <t>リュウイ</t>
    </rPh>
    <rPh sb="2" eb="4">
      <t>ジコウ</t>
    </rPh>
    <phoneticPr fontId="3"/>
  </si>
  <si>
    <r>
      <t>１．現場毎又は納入先毎に</t>
    </r>
    <r>
      <rPr>
        <sz val="11"/>
        <color indexed="17"/>
        <rFont val="HG丸ｺﾞｼｯｸM-PRO"/>
        <family val="3"/>
        <charset val="128"/>
      </rPr>
      <t>請求明細書</t>
    </r>
    <r>
      <rPr>
        <sz val="11"/>
        <rFont val="HG丸ｺﾞｼｯｸM-PRO"/>
        <family val="3"/>
        <charset val="128"/>
      </rPr>
      <t>を作成してください。</t>
    </r>
    <rPh sb="2" eb="4">
      <t>ゲンバ</t>
    </rPh>
    <rPh sb="4" eb="5">
      <t>ゴト</t>
    </rPh>
    <rPh sb="5" eb="6">
      <t>マタ</t>
    </rPh>
    <rPh sb="7" eb="10">
      <t>ノウニュウサキ</t>
    </rPh>
    <rPh sb="10" eb="11">
      <t>ゴト</t>
    </rPh>
    <rPh sb="12" eb="14">
      <t>セイキュウ</t>
    </rPh>
    <rPh sb="14" eb="17">
      <t>メイサイショ</t>
    </rPh>
    <rPh sb="18" eb="20">
      <t>サクセイ</t>
    </rPh>
    <phoneticPr fontId="3"/>
  </si>
  <si>
    <r>
      <t>２．</t>
    </r>
    <r>
      <rPr>
        <sz val="11"/>
        <color indexed="17"/>
        <rFont val="HG丸ｺﾞｼｯｸM-PRO"/>
        <family val="3"/>
        <charset val="128"/>
      </rPr>
      <t>請求明細書</t>
    </r>
    <r>
      <rPr>
        <sz val="11"/>
        <rFont val="HG丸ｺﾞｼｯｸM-PRO"/>
        <family val="3"/>
        <charset val="128"/>
      </rPr>
      <t>の総計を</t>
    </r>
    <r>
      <rPr>
        <sz val="11"/>
        <color indexed="53"/>
        <rFont val="HG丸ｺﾞｼｯｸM-PRO"/>
        <family val="3"/>
        <charset val="128"/>
      </rPr>
      <t>請求総括表</t>
    </r>
    <r>
      <rPr>
        <sz val="11"/>
        <rFont val="HG丸ｺﾞｼｯｸM-PRO"/>
        <family val="3"/>
        <charset val="128"/>
      </rPr>
      <t>として作成してください。</t>
    </r>
    <rPh sb="2" eb="4">
      <t>セイキュウ</t>
    </rPh>
    <rPh sb="4" eb="7">
      <t>メイサイショ</t>
    </rPh>
    <rPh sb="8" eb="10">
      <t>ソウケイ</t>
    </rPh>
    <rPh sb="11" eb="13">
      <t>セイキュウ</t>
    </rPh>
    <rPh sb="13" eb="16">
      <t>ソウカツヒョウ</t>
    </rPh>
    <rPh sb="19" eb="21">
      <t>サクセイ</t>
    </rPh>
    <phoneticPr fontId="3"/>
  </si>
  <si>
    <t>３．提出数</t>
    <rPh sb="2" eb="4">
      <t>テイシュツ</t>
    </rPh>
    <rPh sb="4" eb="5">
      <t>スウ</t>
    </rPh>
    <phoneticPr fontId="3"/>
  </si>
  <si>
    <r>
      <t>・</t>
    </r>
    <r>
      <rPr>
        <sz val="11"/>
        <color indexed="17"/>
        <rFont val="HG丸ｺﾞｼｯｸM-PRO"/>
        <family val="3"/>
        <charset val="128"/>
      </rPr>
      <t>請求明細書</t>
    </r>
    <r>
      <rPr>
        <sz val="11"/>
        <rFont val="HG丸ｺﾞｼｯｸM-PRO"/>
        <family val="3"/>
        <charset val="128"/>
      </rPr>
      <t>は「②経理宛て」のみを提出してください。</t>
    </r>
    <rPh sb="1" eb="3">
      <t>セイキュウ</t>
    </rPh>
    <rPh sb="3" eb="6">
      <t>メイサイショ</t>
    </rPh>
    <rPh sb="9" eb="11">
      <t>ケイリ</t>
    </rPh>
    <rPh sb="11" eb="12">
      <t>ア</t>
    </rPh>
    <rPh sb="17" eb="19">
      <t>テイシュツ</t>
    </rPh>
    <phoneticPr fontId="3"/>
  </si>
  <si>
    <t>※貴社任意の内訳書を添付する場合、Ａ４サイズで提出してください。</t>
    <rPh sb="1" eb="3">
      <t>キシャ</t>
    </rPh>
    <rPh sb="3" eb="5">
      <t>ニンイ</t>
    </rPh>
    <rPh sb="6" eb="9">
      <t>ウチワケショ</t>
    </rPh>
    <rPh sb="10" eb="12">
      <t>テンプ</t>
    </rPh>
    <rPh sb="14" eb="16">
      <t>バアイ</t>
    </rPh>
    <rPh sb="23" eb="25">
      <t>テイシュツ</t>
    </rPh>
    <phoneticPr fontId="3"/>
  </si>
  <si>
    <t>４．工事コード（工事名があるもの）は必ず記入してください。</t>
    <rPh sb="2" eb="4">
      <t>コウジ</t>
    </rPh>
    <rPh sb="8" eb="10">
      <t>コウジ</t>
    </rPh>
    <rPh sb="10" eb="11">
      <t>メイ</t>
    </rPh>
    <rPh sb="18" eb="19">
      <t>カナラ</t>
    </rPh>
    <rPh sb="20" eb="22">
      <t>キニュウ</t>
    </rPh>
    <phoneticPr fontId="3"/>
  </si>
  <si>
    <t>　　工事コードが不明な場合、工事担当者に直接お問い合わせください。</t>
    <rPh sb="2" eb="4">
      <t>コウジ</t>
    </rPh>
    <rPh sb="8" eb="10">
      <t>フメイ</t>
    </rPh>
    <rPh sb="11" eb="13">
      <t>バアイ</t>
    </rPh>
    <rPh sb="14" eb="16">
      <t>コウジ</t>
    </rPh>
    <rPh sb="16" eb="19">
      <t>タントウシャ</t>
    </rPh>
    <rPh sb="20" eb="22">
      <t>チョクセツ</t>
    </rPh>
    <rPh sb="23" eb="24">
      <t>ト</t>
    </rPh>
    <rPh sb="25" eb="26">
      <t>ア</t>
    </rPh>
    <phoneticPr fontId="3"/>
  </si>
  <si>
    <t>５．登録された業者コードは必ず記入してください。</t>
    <rPh sb="2" eb="4">
      <t>トウロク</t>
    </rPh>
    <rPh sb="7" eb="9">
      <t>ギョウシャ</t>
    </rPh>
    <rPh sb="13" eb="14">
      <t>カナラ</t>
    </rPh>
    <rPh sb="15" eb="17">
      <t>キニュウ</t>
    </rPh>
    <phoneticPr fontId="3"/>
  </si>
  <si>
    <t>－　請求書に関する問い合わせ先　－</t>
    <rPh sb="3" eb="6">
      <t>セイキュウショ</t>
    </rPh>
    <rPh sb="7" eb="8">
      <t>カン</t>
    </rPh>
    <rPh sb="10" eb="11">
      <t>ト</t>
    </rPh>
    <rPh sb="12" eb="13">
      <t>ア</t>
    </rPh>
    <rPh sb="16" eb="17">
      <t>サキ</t>
    </rPh>
    <phoneticPr fontId="3"/>
  </si>
  <si>
    <t>中原建設株式会社　総務人事グループ　０４８－２６９－３３１０</t>
    <rPh sb="0" eb="2">
      <t>ナカハラ</t>
    </rPh>
    <rPh sb="2" eb="4">
      <t>ケンセツ</t>
    </rPh>
    <rPh sb="4" eb="6">
      <t>カブシキ</t>
    </rPh>
    <rPh sb="6" eb="8">
      <t>カイシャ</t>
    </rPh>
    <rPh sb="9" eb="13">
      <t>ソウムジンジ</t>
    </rPh>
    <phoneticPr fontId="3"/>
  </si>
  <si>
    <r>
      <t>【請求明細書　</t>
    </r>
    <r>
      <rPr>
        <b/>
        <sz val="14"/>
        <color indexed="10"/>
        <rFont val="ＭＳ Ｐゴシック"/>
        <family val="3"/>
        <charset val="128"/>
      </rPr>
      <t>記入例</t>
    </r>
    <r>
      <rPr>
        <b/>
        <sz val="14"/>
        <color indexed="10"/>
        <rFont val="ＭＳ Ｐゴシック"/>
        <family val="3"/>
        <charset val="128"/>
      </rPr>
      <t>＜赤色文字＞　</t>
    </r>
    <r>
      <rPr>
        <b/>
        <sz val="14"/>
        <color indexed="30"/>
        <rFont val="ＭＳ Ｐゴシック"/>
        <family val="3"/>
        <charset val="128"/>
      </rPr>
      <t>留意点＜青色文字＞</t>
    </r>
    <r>
      <rPr>
        <b/>
        <sz val="14"/>
        <rFont val="ＭＳ Ｐゴシック"/>
        <family val="3"/>
        <charset val="128"/>
      </rPr>
      <t>】</t>
    </r>
    <rPh sb="1" eb="3">
      <t>セイキュウ</t>
    </rPh>
    <rPh sb="3" eb="6">
      <t>メイサイショ</t>
    </rPh>
    <rPh sb="7" eb="9">
      <t>キニュウ</t>
    </rPh>
    <rPh sb="9" eb="10">
      <t>レイ</t>
    </rPh>
    <rPh sb="11" eb="12">
      <t>アカ</t>
    </rPh>
    <rPh sb="12" eb="13">
      <t>イロ</t>
    </rPh>
    <rPh sb="13" eb="15">
      <t>モジ</t>
    </rPh>
    <rPh sb="17" eb="19">
      <t>リュウイ</t>
    </rPh>
    <rPh sb="19" eb="20">
      <t>テン</t>
    </rPh>
    <rPh sb="21" eb="23">
      <t>アオイロ</t>
    </rPh>
    <rPh sb="23" eb="25">
      <t>モジ</t>
    </rPh>
    <phoneticPr fontId="3"/>
  </si>
  <si>
    <t>の部分に必要事項を入力してください。</t>
    <rPh sb="1" eb="3">
      <t>ブブン</t>
    </rPh>
    <rPh sb="4" eb="6">
      <t>ヒツヨウ</t>
    </rPh>
    <rPh sb="6" eb="8">
      <t>ジコウ</t>
    </rPh>
    <rPh sb="9" eb="11">
      <t>ニュウリョク</t>
    </rPh>
    <phoneticPr fontId="3"/>
  </si>
  <si>
    <t>登録された業者コードを明記してください</t>
    <rPh sb="0" eb="2">
      <t>トウロク</t>
    </rPh>
    <rPh sb="5" eb="7">
      <t>ギョウシャ</t>
    </rPh>
    <rPh sb="11" eb="13">
      <t>メイキ</t>
    </rPh>
    <phoneticPr fontId="3"/>
  </si>
  <si>
    <t>の部分は選択してください。</t>
    <rPh sb="1" eb="3">
      <t>ブブン</t>
    </rPh>
    <rPh sb="4" eb="6">
      <t>センタク</t>
    </rPh>
    <phoneticPr fontId="3"/>
  </si>
  <si>
    <t>○○○材</t>
    <rPh sb="3" eb="4">
      <t>ザイ</t>
    </rPh>
    <phoneticPr fontId="3"/>
  </si>
  <si>
    <t>個</t>
    <rPh sb="0" eb="1">
      <t>コ</t>
    </rPh>
    <phoneticPr fontId="3"/>
  </si>
  <si>
    <t>▲▲工</t>
    <rPh sb="2" eb="3">
      <t>コウ</t>
    </rPh>
    <phoneticPr fontId="3"/>
  </si>
  <si>
    <t>ｍ</t>
    <phoneticPr fontId="3"/>
  </si>
  <si>
    <t>別紙明細書の通り</t>
    <rPh sb="0" eb="2">
      <t>ベッシ</t>
    </rPh>
    <rPh sb="2" eb="5">
      <t>メイサイショ</t>
    </rPh>
    <rPh sb="6" eb="7">
      <t>トオ</t>
    </rPh>
    <phoneticPr fontId="3"/>
  </si>
  <si>
    <t>■留意点</t>
    <rPh sb="1" eb="2">
      <t>トメ</t>
    </rPh>
    <rPh sb="2" eb="3">
      <t>イ</t>
    </rPh>
    <rPh sb="3" eb="4">
      <t>テン</t>
    </rPh>
    <phoneticPr fontId="3"/>
  </si>
  <si>
    <t>・その他、消費税など計算式は設定していません。任意で設定されて結構です。</t>
    <rPh sb="3" eb="4">
      <t>タ</t>
    </rPh>
    <rPh sb="5" eb="8">
      <t>ショウヒゼイ</t>
    </rPh>
    <rPh sb="10" eb="12">
      <t>ケイサン</t>
    </rPh>
    <rPh sb="12" eb="13">
      <t>シキ</t>
    </rPh>
    <rPh sb="14" eb="16">
      <t>セッテイ</t>
    </rPh>
    <rPh sb="23" eb="25">
      <t>ニンイ</t>
    </rPh>
    <rPh sb="26" eb="28">
      <t>セッテイ</t>
    </rPh>
    <rPh sb="31" eb="33">
      <t>ケッコウ</t>
    </rPh>
    <phoneticPr fontId="3"/>
  </si>
  <si>
    <t>・指定請求書に内訳が書ききれない場合、「別紙明細書の通り」として、貴社任意の請求内訳書を添付でも可能です。</t>
    <rPh sb="1" eb="3">
      <t>シテイ</t>
    </rPh>
    <rPh sb="3" eb="6">
      <t>セイキュウショ</t>
    </rPh>
    <rPh sb="7" eb="9">
      <t>ウチワケ</t>
    </rPh>
    <rPh sb="10" eb="11">
      <t>カ</t>
    </rPh>
    <rPh sb="16" eb="18">
      <t>バアイ</t>
    </rPh>
    <rPh sb="20" eb="22">
      <t>ベッシ</t>
    </rPh>
    <rPh sb="22" eb="25">
      <t>メイサイショ</t>
    </rPh>
    <rPh sb="26" eb="27">
      <t>トオ</t>
    </rPh>
    <rPh sb="33" eb="35">
      <t>キシャ</t>
    </rPh>
    <rPh sb="35" eb="37">
      <t>ニンイ</t>
    </rPh>
    <rPh sb="38" eb="40">
      <t>セイキュウ</t>
    </rPh>
    <rPh sb="40" eb="43">
      <t>ウチワケショ</t>
    </rPh>
    <rPh sb="44" eb="46">
      <t>テンプ</t>
    </rPh>
    <rPh sb="48" eb="50">
      <t>カノウ</t>
    </rPh>
    <phoneticPr fontId="3"/>
  </si>
  <si>
    <r>
      <t>【請求総括表　</t>
    </r>
    <r>
      <rPr>
        <b/>
        <sz val="14"/>
        <color indexed="10"/>
        <rFont val="ＭＳ Ｐゴシック"/>
        <family val="3"/>
        <charset val="128"/>
      </rPr>
      <t>記入例</t>
    </r>
    <r>
      <rPr>
        <b/>
        <sz val="14"/>
        <color indexed="10"/>
        <rFont val="ＭＳ Ｐゴシック"/>
        <family val="3"/>
        <charset val="128"/>
      </rPr>
      <t>＜赤色文字＞　</t>
    </r>
    <r>
      <rPr>
        <b/>
        <sz val="14"/>
        <color indexed="30"/>
        <rFont val="ＭＳ Ｐゴシック"/>
        <family val="3"/>
        <charset val="128"/>
      </rPr>
      <t>留意点＜青色文字＞</t>
    </r>
    <r>
      <rPr>
        <b/>
        <sz val="14"/>
        <rFont val="ＭＳ Ｐゴシック"/>
        <family val="3"/>
        <charset val="128"/>
      </rPr>
      <t>】</t>
    </r>
    <rPh sb="1" eb="3">
      <t>セイキュウ</t>
    </rPh>
    <rPh sb="3" eb="6">
      <t>ソウカツヒョウ</t>
    </rPh>
    <rPh sb="7" eb="9">
      <t>キニュウ</t>
    </rPh>
    <rPh sb="9" eb="10">
      <t>レイ</t>
    </rPh>
    <rPh sb="11" eb="12">
      <t>アカ</t>
    </rPh>
    <rPh sb="12" eb="13">
      <t>イロ</t>
    </rPh>
    <rPh sb="13" eb="15">
      <t>モジ</t>
    </rPh>
    <rPh sb="17" eb="19">
      <t>リュウイ</t>
    </rPh>
    <rPh sb="19" eb="20">
      <t>テン</t>
    </rPh>
    <rPh sb="21" eb="23">
      <t>アオイロ</t>
    </rPh>
    <rPh sb="23" eb="25">
      <t>モジ</t>
    </rPh>
    <phoneticPr fontId="3"/>
  </si>
  <si>
    <t>■■建設㈱</t>
    <rPh sb="2" eb="4">
      <t>ケンセツ</t>
    </rPh>
    <phoneticPr fontId="3"/>
  </si>
  <si>
    <t>1234567</t>
    <phoneticPr fontId="3"/>
  </si>
  <si>
    <t>・①請求者控に入力すると、②③④に転載されます。数式等を削除してしまった場合、再度ダウンロード願います。</t>
    <rPh sb="2" eb="5">
      <t>セイキュウシャ</t>
    </rPh>
    <rPh sb="5" eb="6">
      <t>ヒカ</t>
    </rPh>
    <rPh sb="7" eb="9">
      <t>ニュウリョク</t>
    </rPh>
    <rPh sb="17" eb="19">
      <t>テンサイ</t>
    </rPh>
    <rPh sb="24" eb="26">
      <t>スウシキ</t>
    </rPh>
    <rPh sb="26" eb="27">
      <t>トウ</t>
    </rPh>
    <rPh sb="28" eb="30">
      <t>サクジョ</t>
    </rPh>
    <rPh sb="36" eb="38">
      <t>バアイ</t>
    </rPh>
    <rPh sb="39" eb="41">
      <t>サイド</t>
    </rPh>
    <rPh sb="47" eb="48">
      <t>ネガ</t>
    </rPh>
    <phoneticPr fontId="3"/>
  </si>
  <si>
    <r>
      <t>・その他、</t>
    </r>
    <r>
      <rPr>
        <u/>
        <sz val="11"/>
        <color indexed="62"/>
        <rFont val="HG丸ｺﾞｼｯｸM-PRO"/>
        <family val="3"/>
        <charset val="128"/>
      </rPr>
      <t>消費税など計算式は設定していません</t>
    </r>
    <r>
      <rPr>
        <sz val="11"/>
        <color indexed="62"/>
        <rFont val="HG丸ｺﾞｼｯｸM-PRO"/>
        <family val="3"/>
        <charset val="128"/>
      </rPr>
      <t>。任意で設定されて結構です。</t>
    </r>
    <rPh sb="3" eb="4">
      <t>タ</t>
    </rPh>
    <rPh sb="5" eb="8">
      <t>ショウヒゼイ</t>
    </rPh>
    <rPh sb="10" eb="12">
      <t>ケイサン</t>
    </rPh>
    <rPh sb="12" eb="13">
      <t>シキ</t>
    </rPh>
    <rPh sb="14" eb="16">
      <t>セッテイ</t>
    </rPh>
    <rPh sb="23" eb="25">
      <t>ニンイ</t>
    </rPh>
    <rPh sb="26" eb="28">
      <t>セッテイ</t>
    </rPh>
    <rPh sb="31" eb="33">
      <t>ケッコウ</t>
    </rPh>
    <phoneticPr fontId="3"/>
  </si>
  <si>
    <t>・口座名カナには会社名をカタカナで記入してください。</t>
    <rPh sb="1" eb="3">
      <t>コウザ</t>
    </rPh>
    <rPh sb="3" eb="4">
      <t>メイ</t>
    </rPh>
    <rPh sb="8" eb="10">
      <t>カイシャ</t>
    </rPh>
    <rPh sb="17" eb="19">
      <t>キニュウ</t>
    </rPh>
    <phoneticPr fontId="3"/>
  </si>
  <si>
    <t>12345</t>
    <phoneticPr fontId="3"/>
  </si>
  <si>
    <t>123456789000</t>
    <phoneticPr fontId="3"/>
  </si>
  <si>
    <t>6305001</t>
    <phoneticPr fontId="3"/>
  </si>
  <si>
    <t>0</t>
    <phoneticPr fontId="3"/>
  </si>
  <si>
    <t>○○○道路改良工事</t>
    <phoneticPr fontId="3"/>
  </si>
  <si>
    <t>・①請求者控に入力すると、②に転載されます。数式等を削除してしまった場合、再度ダウンロード願います。</t>
    <rPh sb="2" eb="5">
      <t>セイキュウシャ</t>
    </rPh>
    <rPh sb="5" eb="6">
      <t>ヒカ</t>
    </rPh>
    <rPh sb="7" eb="9">
      <t>ニュウリョク</t>
    </rPh>
    <rPh sb="15" eb="17">
      <t>テンサイ</t>
    </rPh>
    <rPh sb="22" eb="24">
      <t>スウシキ</t>
    </rPh>
    <rPh sb="24" eb="25">
      <t>トウ</t>
    </rPh>
    <rPh sb="26" eb="28">
      <t>サクジョ</t>
    </rPh>
    <rPh sb="34" eb="36">
      <t>バアイ</t>
    </rPh>
    <rPh sb="37" eb="39">
      <t>サイド</t>
    </rPh>
    <rPh sb="45" eb="46">
      <t>ネガ</t>
    </rPh>
    <phoneticPr fontId="3"/>
  </si>
  <si>
    <t>ただし、その請求内訳書（貴社請求書）の用紙サイズをＡ４サイズにして1部を提出してください。</t>
    <rPh sb="6" eb="8">
      <t>セイキュウ</t>
    </rPh>
    <rPh sb="8" eb="11">
      <t>ウチワケショ</t>
    </rPh>
    <rPh sb="12" eb="14">
      <t>キシャ</t>
    </rPh>
    <rPh sb="14" eb="17">
      <t>セイキュウショ</t>
    </rPh>
    <rPh sb="19" eb="21">
      <t>ヨウシ</t>
    </rPh>
    <rPh sb="34" eb="35">
      <t>ブ</t>
    </rPh>
    <rPh sb="36" eb="38">
      <t>テイシュツ</t>
    </rPh>
    <phoneticPr fontId="3"/>
  </si>
  <si>
    <t>1234</t>
    <phoneticPr fontId="3"/>
  </si>
  <si>
    <t>123</t>
    <phoneticPr fontId="3"/>
  </si>
  <si>
    <t>○△□信金</t>
    <rPh sb="3" eb="5">
      <t>シンキン</t>
    </rPh>
    <phoneticPr fontId="3"/>
  </si>
  <si>
    <t>さいたま支店</t>
    <rPh sb="4" eb="6">
      <t>シテン</t>
    </rPh>
    <phoneticPr fontId="3"/>
  </si>
  <si>
    <t>当座</t>
    <rPh sb="0" eb="2">
      <t>トウザ</t>
    </rPh>
    <phoneticPr fontId="3"/>
  </si>
  <si>
    <t>シカクシカクケンセツ（カ</t>
    <phoneticPr fontId="3"/>
  </si>
  <si>
    <t>6305002</t>
    <phoneticPr fontId="3"/>
  </si>
  <si>
    <t>舗装指定修繕工事</t>
    <rPh sb="0" eb="2">
      <t>ホソウ</t>
    </rPh>
    <rPh sb="2" eb="4">
      <t>シテイ</t>
    </rPh>
    <rPh sb="4" eb="6">
      <t>シュウゼン</t>
    </rPh>
    <rPh sb="6" eb="8">
      <t>コウジ</t>
    </rPh>
    <phoneticPr fontId="3"/>
  </si>
  <si>
    <r>
      <t>・</t>
    </r>
    <r>
      <rPr>
        <sz val="11"/>
        <color indexed="53"/>
        <rFont val="HG丸ｺﾞｼｯｸM-PRO"/>
        <family val="3"/>
        <charset val="128"/>
      </rPr>
      <t>請求総括表</t>
    </r>
    <r>
      <rPr>
        <sz val="11"/>
        <rFont val="HG丸ｺﾞｼｯｸM-PRO"/>
        <family val="3"/>
        <charset val="128"/>
      </rPr>
      <t>は「②経理宛て」のみを提出してください。</t>
    </r>
    <rPh sb="1" eb="3">
      <t>セイキュウ</t>
    </rPh>
    <rPh sb="3" eb="6">
      <t>ソウカツヒョウ</t>
    </rPh>
    <rPh sb="9" eb="11">
      <t>ケイリ</t>
    </rPh>
    <rPh sb="11" eb="12">
      <t>ア</t>
    </rPh>
    <rPh sb="17" eb="19">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</si>
</sst>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m/d;@"/>
    <numFmt numFmtId="177" formatCode="#,##0_ "/>
    <numFmt numFmtId="178" formatCode="#,##0;&quot;▲ &quot;#,##0"/>
  </numFmts>
  <fonts count="37" x14ac:knownFonts="1">
    <font>
      <sz val="11"/>
      <name val="ＭＳ Ｐゴシック"/>
      <family val="3"/>
      <charset val="128"/>
    </font>
    <font>
      <sz val="11"/>
      <name val="ＭＳ Ｐゴシック"/>
      <family val="3"/>
      <charset val="128"/>
    </font>
    <font>
      <b/>
      <sz val="24"/>
      <name val="ＭＳ 明朝"/>
      <family val="1"/>
      <charset val="128"/>
    </font>
    <font>
      <sz val="6"/>
      <name val="ＭＳ Ｐゴシック"/>
      <family val="3"/>
      <charset val="128"/>
    </font>
    <font>
      <b/>
      <sz val="24"/>
      <name val="ＭＳ ゴシック"/>
      <family val="3"/>
      <charset val="128"/>
    </font>
    <font>
      <b/>
      <sz val="14"/>
      <name val="ＭＳ ゴシック"/>
      <family val="3"/>
      <charset val="128"/>
    </font>
    <font>
      <sz val="14"/>
      <name val="ＭＳ 明朝"/>
      <family val="1"/>
      <charset val="128"/>
    </font>
    <font>
      <sz val="12"/>
      <name val="ＭＳ 明朝"/>
      <family val="1"/>
      <charset val="128"/>
    </font>
    <font>
      <sz val="12"/>
      <name val="ＭＳ ゴシック"/>
      <family val="3"/>
      <charset val="128"/>
    </font>
    <font>
      <sz val="14"/>
      <name val="ＭＳ ゴシック"/>
      <family val="3"/>
      <charset val="128"/>
    </font>
    <font>
      <sz val="11"/>
      <name val="ＭＳ ゴシック"/>
      <family val="3"/>
      <charset val="128"/>
    </font>
    <font>
      <sz val="11"/>
      <name val="ＭＳ 明朝"/>
      <family val="1"/>
      <charset val="128"/>
    </font>
    <font>
      <b/>
      <sz val="14"/>
      <name val="ＭＳ 明朝"/>
      <family val="1"/>
      <charset val="128"/>
    </font>
    <font>
      <sz val="20"/>
      <name val="ＭＳ ゴシック"/>
      <family val="3"/>
      <charset val="128"/>
    </font>
    <font>
      <b/>
      <sz val="12"/>
      <name val="ＭＳ ゴシック"/>
      <family val="3"/>
      <charset val="128"/>
    </font>
    <font>
      <sz val="10"/>
      <name val="ＭＳ 明朝"/>
      <family val="1"/>
      <charset val="128"/>
    </font>
    <font>
      <sz val="10"/>
      <name val="ＭＳ ゴシック"/>
      <family val="3"/>
      <charset val="128"/>
    </font>
    <font>
      <sz val="22"/>
      <name val="ＭＳ 明朝"/>
      <family val="1"/>
      <charset val="128"/>
    </font>
    <font>
      <sz val="9"/>
      <name val="ＭＳ 明朝"/>
      <family val="1"/>
      <charset val="128"/>
    </font>
    <font>
      <b/>
      <sz val="14"/>
      <name val="ＭＳ Ｐゴシック"/>
      <family val="3"/>
      <charset val="128"/>
    </font>
    <font>
      <sz val="11"/>
      <name val="HG丸ｺﾞｼｯｸM-PRO"/>
      <family val="3"/>
      <charset val="128"/>
    </font>
    <font>
      <sz val="11"/>
      <color indexed="17"/>
      <name val="HG丸ｺﾞｼｯｸM-PRO"/>
      <family val="3"/>
      <charset val="128"/>
    </font>
    <font>
      <sz val="11"/>
      <color indexed="53"/>
      <name val="HG丸ｺﾞｼｯｸM-PRO"/>
      <family val="3"/>
      <charset val="128"/>
    </font>
    <font>
      <b/>
      <sz val="11"/>
      <color rgb="FFFF0000"/>
      <name val="游ゴシック"/>
      <family val="3"/>
      <charset val="128"/>
      <scheme val="minor"/>
    </font>
    <font>
      <b/>
      <sz val="14"/>
      <color indexed="10"/>
      <name val="ＭＳ Ｐゴシック"/>
      <family val="3"/>
      <charset val="128"/>
    </font>
    <font>
      <b/>
      <sz val="14"/>
      <color indexed="30"/>
      <name val="ＭＳ Ｐゴシック"/>
      <family val="3"/>
      <charset val="128"/>
    </font>
    <font>
      <sz val="11"/>
      <color theme="8"/>
      <name val="HG丸ｺﾞｼｯｸM-PRO"/>
      <family val="3"/>
      <charset val="128"/>
    </font>
    <font>
      <sz val="11"/>
      <color indexed="10"/>
      <name val="ＭＳ 明朝"/>
      <family val="1"/>
      <charset val="128"/>
    </font>
    <font>
      <u/>
      <sz val="11"/>
      <color indexed="62"/>
      <name val="HG丸ｺﾞｼｯｸM-PRO"/>
      <family val="3"/>
      <charset val="128"/>
    </font>
    <font>
      <sz val="11"/>
      <color indexed="62"/>
      <name val="HG丸ｺﾞｼｯｸM-PRO"/>
      <family val="3"/>
      <charset val="128"/>
    </font>
    <font>
      <sz val="12"/>
      <color rgb="FFFF0000"/>
      <name val="ＭＳ ゴシック"/>
      <family val="3"/>
      <charset val="128"/>
    </font>
    <font>
      <sz val="14"/>
      <color rgb="FFFF0000"/>
      <name val="ＭＳ ゴシック"/>
      <family val="3"/>
      <charset val="128"/>
    </font>
    <font>
      <sz val="20"/>
      <color rgb="FFFF0000"/>
      <name val="ＭＳ ゴシック"/>
      <family val="3"/>
      <charset val="128"/>
    </font>
    <font>
      <sz val="11"/>
      <color rgb="FFFF0000"/>
      <name val="ＭＳ ゴシック"/>
      <family val="3"/>
      <charset val="128"/>
    </font>
    <font>
      <sz val="11"/>
      <color theme="1"/>
      <name val="ＭＳ ゴシック"/>
      <family val="3"/>
      <charset val="128"/>
    </font>
    <font>
      <b/>
      <sz val="14"/>
      <color rgb="FFFF0000"/>
      <name val="ＭＳ ゴシック"/>
      <family val="3"/>
      <charset val="128"/>
    </font>
    <font>
      <sz val="10"/>
      <color rgb="FFFF0000"/>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36">
    <xf numFmtId="0" fontId="0" fillId="0" borderId="0" xfId="0">
      <alignment vertical="center"/>
    </xf>
    <xf numFmtId="0" fontId="4" fillId="0" borderId="0" xfId="0" applyFont="1" applyAlignment="1">
      <alignment horizontal="center" vertical="center"/>
    </xf>
    <xf numFmtId="0" fontId="10" fillId="0" borderId="5" xfId="0" applyFont="1" applyBorder="1">
      <alignment vertical="center"/>
    </xf>
    <xf numFmtId="0" fontId="10" fillId="0" borderId="6" xfId="0" applyFont="1" applyBorder="1">
      <alignment vertical="center"/>
    </xf>
    <xf numFmtId="0" fontId="11" fillId="0" borderId="0" xfId="0" applyFont="1">
      <alignment vertical="center"/>
    </xf>
    <xf numFmtId="0" fontId="10" fillId="0" borderId="0" xfId="0" applyFont="1">
      <alignment vertical="center"/>
    </xf>
    <xf numFmtId="0" fontId="12" fillId="0" borderId="0" xfId="0" applyFont="1" applyAlignment="1">
      <alignment vertical="top"/>
    </xf>
    <xf numFmtId="0" fontId="5"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0" xfId="0" applyFont="1" applyAlignment="1">
      <alignment horizontal="center" vertical="top"/>
    </xf>
    <xf numFmtId="0" fontId="17" fillId="0" borderId="0" xfId="0" applyFont="1">
      <alignment vertical="center"/>
    </xf>
    <xf numFmtId="0" fontId="12" fillId="0" borderId="0" xfId="0" applyFont="1">
      <alignment vertical="center"/>
    </xf>
    <xf numFmtId="0" fontId="15" fillId="0" borderId="51" xfId="0" applyFont="1" applyBorder="1" applyAlignment="1">
      <alignment horizontal="center" vertical="center"/>
    </xf>
    <xf numFmtId="0" fontId="11" fillId="0" borderId="29" xfId="0" applyFont="1" applyBorder="1" applyAlignment="1">
      <alignment horizontal="center" vertical="center"/>
    </xf>
    <xf numFmtId="0" fontId="10" fillId="0" borderId="3" xfId="0" applyFont="1" applyBorder="1" applyAlignment="1" applyProtection="1">
      <alignment vertical="center" wrapText="1"/>
      <protection locked="0"/>
    </xf>
    <xf numFmtId="0" fontId="11" fillId="0" borderId="25" xfId="0" applyFont="1" applyBorder="1" applyAlignment="1">
      <alignment horizontal="center" vertical="center"/>
    </xf>
    <xf numFmtId="0" fontId="10" fillId="0" borderId="15" xfId="0" applyFont="1" applyBorder="1">
      <alignment vertical="center"/>
    </xf>
    <xf numFmtId="0" fontId="10" fillId="0" borderId="13" xfId="0" applyFont="1" applyBorder="1">
      <alignment vertical="center"/>
    </xf>
    <xf numFmtId="0" fontId="10" fillId="0" borderId="46" xfId="0" applyFont="1" applyBorder="1">
      <alignment vertical="center"/>
    </xf>
    <xf numFmtId="0" fontId="10" fillId="0" borderId="38" xfId="0" applyFont="1" applyBorder="1">
      <alignment vertical="center"/>
    </xf>
    <xf numFmtId="0" fontId="10" fillId="0" borderId="16" xfId="0" applyFont="1" applyBorder="1">
      <alignment vertical="center"/>
    </xf>
    <xf numFmtId="0" fontId="15" fillId="0" borderId="0" xfId="0" applyFont="1" applyAlignment="1">
      <alignment horizontal="left" vertical="top" indent="1"/>
    </xf>
    <xf numFmtId="0" fontId="8" fillId="0" borderId="4" xfId="0" applyFont="1" applyBorder="1">
      <alignment vertical="center"/>
    </xf>
    <xf numFmtId="0" fontId="8" fillId="0" borderId="5" xfId="0" applyFont="1" applyBorder="1">
      <alignment vertical="center"/>
    </xf>
    <xf numFmtId="0" fontId="8" fillId="0" borderId="2" xfId="0" applyFont="1" applyBorder="1" applyAlignment="1" applyProtection="1">
      <alignment vertical="center" wrapText="1"/>
      <protection locked="0"/>
    </xf>
    <xf numFmtId="0" fontId="8" fillId="0" borderId="2" xfId="0" applyFont="1" applyBorder="1" applyAlignment="1">
      <alignment vertical="center" wrapText="1"/>
    </xf>
    <xf numFmtId="0" fontId="10" fillId="0" borderId="3" xfId="0" applyFont="1" applyBorder="1" applyAlignment="1">
      <alignment vertical="center" wrapText="1"/>
    </xf>
    <xf numFmtId="0" fontId="10" fillId="0" borderId="0" xfId="0" applyFont="1" applyAlignment="1">
      <alignment horizontal="left" vertical="center"/>
    </xf>
    <xf numFmtId="0" fontId="8" fillId="0" borderId="27" xfId="0" applyFont="1" applyBorder="1" applyAlignment="1">
      <alignment horizontal="center" vertical="center"/>
    </xf>
    <xf numFmtId="0" fontId="8" fillId="0" borderId="32" xfId="0" applyFont="1" applyBorder="1" applyAlignment="1">
      <alignment horizontal="center" vertical="center"/>
    </xf>
    <xf numFmtId="0" fontId="8" fillId="0" borderId="23" xfId="0" applyFont="1" applyBorder="1" applyAlignment="1" applyProtection="1">
      <alignment horizontal="center" vertical="center"/>
      <protection locked="0"/>
    </xf>
    <xf numFmtId="49" fontId="8" fillId="0" borderId="27" xfId="0" applyNumberFormat="1"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49" fontId="8" fillId="0" borderId="32" xfId="0" applyNumberFormat="1" applyFont="1" applyBorder="1" applyAlignment="1" applyProtection="1">
      <alignment horizontal="center" vertical="center"/>
      <protection locked="0"/>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3" fillId="0" borderId="0" xfId="0" applyFont="1">
      <alignment vertical="center"/>
    </xf>
    <xf numFmtId="0" fontId="20" fillId="0" borderId="0" xfId="0" quotePrefix="1" applyFont="1">
      <alignment vertical="center"/>
    </xf>
    <xf numFmtId="0" fontId="11" fillId="2" borderId="0" xfId="0" applyFont="1" applyFill="1">
      <alignment vertical="center"/>
    </xf>
    <xf numFmtId="0" fontId="26" fillId="0" borderId="0" xfId="0" applyFont="1">
      <alignment vertical="center"/>
    </xf>
    <xf numFmtId="0" fontId="11" fillId="3" borderId="0" xfId="0" applyFont="1" applyFill="1">
      <alignment vertical="center"/>
    </xf>
    <xf numFmtId="0" fontId="6" fillId="0" borderId="0" xfId="0" applyFont="1">
      <alignment vertical="center"/>
    </xf>
    <xf numFmtId="0" fontId="27" fillId="0" borderId="0" xfId="0" applyFont="1">
      <alignment vertical="center"/>
    </xf>
    <xf numFmtId="0" fontId="30" fillId="0" borderId="2" xfId="0" applyFont="1" applyBorder="1" applyAlignment="1" applyProtection="1">
      <alignment vertical="center" wrapText="1"/>
      <protection locked="0"/>
    </xf>
    <xf numFmtId="0" fontId="34" fillId="0" borderId="3" xfId="0" applyFont="1" applyBorder="1" applyAlignment="1" applyProtection="1">
      <alignment vertical="center" wrapText="1"/>
      <protection locked="0"/>
    </xf>
    <xf numFmtId="49" fontId="30" fillId="4" borderId="27" xfId="0" applyNumberFormat="1" applyFont="1" applyFill="1" applyBorder="1" applyAlignment="1" applyProtection="1">
      <alignment horizontal="center" vertical="center"/>
      <protection locked="0"/>
    </xf>
    <xf numFmtId="49" fontId="30" fillId="4" borderId="32" xfId="0" applyNumberFormat="1" applyFont="1" applyFill="1" applyBorder="1" applyAlignment="1" applyProtection="1">
      <alignment horizontal="center" vertical="center"/>
      <protection locked="0"/>
    </xf>
    <xf numFmtId="49" fontId="31" fillId="4" borderId="2" xfId="0" quotePrefix="1" applyNumberFormat="1" applyFont="1" applyFill="1" applyBorder="1" applyAlignment="1" applyProtection="1">
      <alignment horizontal="center" vertical="center"/>
      <protection locked="0"/>
    </xf>
    <xf numFmtId="49" fontId="31" fillId="4" borderId="49" xfId="0" quotePrefix="1" applyNumberFormat="1" applyFont="1" applyFill="1" applyBorder="1" applyAlignment="1" applyProtection="1">
      <alignment horizontal="center" vertical="center"/>
      <protection locked="0"/>
    </xf>
    <xf numFmtId="49" fontId="30" fillId="4" borderId="6" xfId="0" quotePrefix="1" applyNumberFormat="1" applyFont="1" applyFill="1" applyBorder="1" applyAlignment="1" applyProtection="1">
      <alignment horizontal="center" vertical="center"/>
      <protection locked="0"/>
    </xf>
    <xf numFmtId="49" fontId="30" fillId="4" borderId="48" xfId="0" quotePrefix="1"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33" fillId="4" borderId="48" xfId="0" applyFont="1" applyFill="1" applyBorder="1" applyAlignment="1" applyProtection="1">
      <alignment horizontal="center" vertical="center" wrapText="1"/>
      <protection locked="0"/>
    </xf>
    <xf numFmtId="0" fontId="11" fillId="0" borderId="48" xfId="0" applyFont="1" applyBorder="1" applyAlignment="1">
      <alignment horizontal="center" vertical="center" shrinkToFit="1"/>
    </xf>
    <xf numFmtId="49" fontId="30" fillId="4" borderId="48" xfId="0" applyNumberFormat="1" applyFont="1" applyFill="1" applyBorder="1" applyAlignment="1" applyProtection="1">
      <alignment horizontal="center" vertical="center" shrinkToFit="1"/>
      <protection locked="0"/>
    </xf>
    <xf numFmtId="0" fontId="2" fillId="0" borderId="0" xfId="0" applyFont="1" applyAlignment="1">
      <alignment horizontal="distributed" vertical="center" indent="1"/>
    </xf>
    <xf numFmtId="0" fontId="35" fillId="4" borderId="1" xfId="0" applyFont="1" applyFill="1" applyBorder="1" applyAlignment="1" applyProtection="1">
      <alignment horizontal="center" vertical="center"/>
      <protection locked="0"/>
    </xf>
    <xf numFmtId="0" fontId="35" fillId="4" borderId="2" xfId="0" applyFont="1" applyFill="1" applyBorder="1" applyAlignment="1" applyProtection="1">
      <alignment horizontal="center" vertical="center"/>
      <protection locked="0"/>
    </xf>
    <xf numFmtId="0" fontId="35" fillId="4" borderId="7" xfId="0" applyFont="1" applyFill="1" applyBorder="1" applyAlignment="1" applyProtection="1">
      <alignment horizontal="center" vertical="center"/>
      <protection locked="0"/>
    </xf>
    <xf numFmtId="0" fontId="35" fillId="4" borderId="8" xfId="0" applyFont="1" applyFill="1" applyBorder="1" applyAlignment="1" applyProtection="1">
      <alignment horizontal="center" vertical="center"/>
      <protection locked="0"/>
    </xf>
    <xf numFmtId="0" fontId="6" fillId="0" borderId="0" xfId="0" applyFont="1" applyAlignment="1">
      <alignment horizontal="center" vertical="center"/>
    </xf>
    <xf numFmtId="0" fontId="35" fillId="2" borderId="1"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35" fillId="2" borderId="8"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11" fillId="0" borderId="49" xfId="0" applyFont="1" applyBorder="1" applyAlignment="1">
      <alignment horizontal="center" vertical="center"/>
    </xf>
    <xf numFmtId="0" fontId="8" fillId="0" borderId="49" xfId="0" applyFont="1" applyBorder="1" applyAlignment="1">
      <alignment horizontal="center" vertical="center"/>
    </xf>
    <xf numFmtId="0" fontId="8" fillId="0" borderId="1" xfId="0" applyFont="1" applyBorder="1" applyAlignment="1">
      <alignment horizontal="center" vertical="center"/>
    </xf>
    <xf numFmtId="0" fontId="8" fillId="0" borderId="48" xfId="0" applyFont="1" applyBorder="1" applyAlignment="1">
      <alignment horizontal="center" vertical="center"/>
    </xf>
    <xf numFmtId="0" fontId="8" fillId="0" borderId="4" xfId="0" applyFont="1" applyBorder="1" applyAlignment="1">
      <alignment horizontal="center" vertical="center"/>
    </xf>
    <xf numFmtId="0" fontId="7" fillId="3" borderId="0" xfId="0" applyFont="1" applyFill="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49" fontId="31" fillId="4" borderId="5" xfId="0" quotePrefix="1" applyNumberFormat="1" applyFont="1" applyFill="1" applyBorder="1" applyAlignment="1" applyProtection="1">
      <alignment horizontal="center" vertical="center"/>
      <protection locked="0"/>
    </xf>
    <xf numFmtId="49" fontId="30" fillId="4" borderId="5" xfId="0" quotePrefix="1"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30" fillId="0" borderId="1"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42" fontId="32" fillId="4" borderId="10" xfId="2" applyNumberFormat="1" applyFont="1" applyFill="1" applyBorder="1" applyAlignment="1" applyProtection="1">
      <alignment horizontal="left" vertical="center" shrinkToFit="1"/>
    </xf>
    <xf numFmtId="42" fontId="32" fillId="4" borderId="11" xfId="2" applyNumberFormat="1" applyFont="1" applyFill="1" applyBorder="1" applyAlignment="1" applyProtection="1">
      <alignment horizontal="left" vertical="center" shrinkToFit="1"/>
    </xf>
    <xf numFmtId="42" fontId="32" fillId="4" borderId="12" xfId="2" applyNumberFormat="1" applyFont="1" applyFill="1" applyBorder="1" applyAlignment="1" applyProtection="1">
      <alignment horizontal="left" vertical="center" shrinkToFit="1"/>
    </xf>
    <xf numFmtId="42" fontId="32" fillId="4" borderId="14" xfId="2" applyNumberFormat="1" applyFont="1" applyFill="1" applyBorder="1" applyAlignment="1" applyProtection="1">
      <alignment horizontal="left" vertical="center" shrinkToFit="1"/>
    </xf>
    <xf numFmtId="42" fontId="32" fillId="4" borderId="15" xfId="2" applyNumberFormat="1" applyFont="1" applyFill="1" applyBorder="1" applyAlignment="1" applyProtection="1">
      <alignment horizontal="left" vertical="center" shrinkToFit="1"/>
    </xf>
    <xf numFmtId="42" fontId="32" fillId="4" borderId="16" xfId="2" applyNumberFormat="1" applyFont="1" applyFill="1" applyBorder="1" applyAlignment="1" applyProtection="1">
      <alignment horizontal="left" vertical="center" shrinkToFit="1"/>
    </xf>
    <xf numFmtId="0" fontId="30" fillId="0" borderId="3" xfId="0" applyFont="1" applyBorder="1" applyAlignment="1" applyProtection="1">
      <alignment vertical="center" wrapText="1"/>
      <protection locked="0"/>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0" borderId="2" xfId="0" applyFont="1" applyBorder="1" applyAlignment="1">
      <alignment horizontal="left" vertical="center"/>
    </xf>
    <xf numFmtId="49" fontId="31" fillId="4" borderId="13" xfId="0" applyNumberFormat="1" applyFont="1" applyFill="1" applyBorder="1" applyAlignment="1" applyProtection="1">
      <alignment horizontal="center" vertical="center"/>
      <protection locked="0"/>
    </xf>
    <xf numFmtId="49" fontId="31" fillId="4" borderId="0" xfId="0" applyNumberFormat="1" applyFont="1" applyFill="1" applyAlignment="1" applyProtection="1">
      <alignment horizontal="center" vertical="center"/>
      <protection locked="0"/>
    </xf>
    <xf numFmtId="49" fontId="31" fillId="4" borderId="7" xfId="0" applyNumberFormat="1" applyFont="1" applyFill="1" applyBorder="1" applyAlignment="1" applyProtection="1">
      <alignment horizontal="center" vertical="center"/>
      <protection locked="0"/>
    </xf>
    <xf numFmtId="49" fontId="31" fillId="4" borderId="17"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31" fillId="4" borderId="3" xfId="0" applyNumberFormat="1" applyFont="1" applyFill="1" applyBorder="1" applyAlignment="1" applyProtection="1">
      <alignment horizontal="center" vertical="center"/>
      <protection locked="0"/>
    </xf>
    <xf numFmtId="49" fontId="31" fillId="4" borderId="8" xfId="0" applyNumberFormat="1" applyFont="1" applyFill="1" applyBorder="1" applyAlignment="1" applyProtection="1">
      <alignment horizontal="center" vertical="center"/>
      <protection locked="0"/>
    </xf>
    <xf numFmtId="0" fontId="30" fillId="4" borderId="13" xfId="0" applyFont="1" applyFill="1" applyBorder="1" applyAlignment="1" applyProtection="1">
      <alignment horizontal="left" vertical="center" wrapText="1"/>
      <protection locked="0"/>
    </xf>
    <xf numFmtId="0" fontId="30" fillId="4" borderId="0" xfId="0" applyFont="1" applyFill="1" applyAlignment="1" applyProtection="1">
      <alignment horizontal="left" vertical="center" wrapText="1"/>
      <protection locked="0"/>
    </xf>
    <xf numFmtId="0" fontId="30" fillId="4" borderId="3" xfId="0" applyFont="1" applyFill="1" applyBorder="1" applyAlignment="1" applyProtection="1">
      <alignment horizontal="left" vertical="center" wrapText="1"/>
      <protection locked="0"/>
    </xf>
    <xf numFmtId="0" fontId="30" fillId="4" borderId="7" xfId="0" applyFont="1" applyFill="1" applyBorder="1" applyAlignment="1" applyProtection="1">
      <alignment horizontal="left" vertical="center" wrapText="1"/>
      <protection locked="0"/>
    </xf>
    <xf numFmtId="0" fontId="30" fillId="4" borderId="17" xfId="0" applyFont="1" applyFill="1" applyBorder="1" applyAlignment="1" applyProtection="1">
      <alignment horizontal="left" vertical="center" wrapText="1"/>
      <protection locked="0"/>
    </xf>
    <xf numFmtId="0" fontId="30" fillId="4" borderId="8" xfId="0" applyFont="1" applyFill="1" applyBorder="1" applyAlignment="1" applyProtection="1">
      <alignment horizontal="left" vertical="center" wrapText="1"/>
      <protection locked="0"/>
    </xf>
    <xf numFmtId="0" fontId="11" fillId="0" borderId="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8" xfId="0" applyFont="1" applyBorder="1" applyAlignment="1">
      <alignment horizontal="center" vertical="center" wrapText="1"/>
    </xf>
    <xf numFmtId="0" fontId="30" fillId="0" borderId="7" xfId="0" applyFont="1" applyBorder="1" applyProtection="1">
      <alignment vertical="center"/>
      <protection locked="0"/>
    </xf>
    <xf numFmtId="0" fontId="30" fillId="0" borderId="17" xfId="0" applyFont="1" applyBorder="1" applyProtection="1">
      <alignment vertical="center"/>
      <protection locked="0"/>
    </xf>
    <xf numFmtId="0" fontId="30" fillId="0" borderId="8" xfId="0" applyFont="1" applyBorder="1" applyProtection="1">
      <alignment vertical="center"/>
      <protection locked="0"/>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8" fillId="0" borderId="52" xfId="0" applyFont="1" applyBorder="1" applyAlignment="1">
      <alignment horizontal="center" vertical="center"/>
    </xf>
    <xf numFmtId="0" fontId="15" fillId="0" borderId="56" xfId="0" applyFont="1" applyBorder="1" applyAlignment="1">
      <alignment horizontal="center" vertical="center"/>
    </xf>
    <xf numFmtId="176" fontId="30" fillId="4" borderId="25" xfId="0" applyNumberFormat="1" applyFont="1" applyFill="1" applyBorder="1" applyAlignment="1" applyProtection="1">
      <alignment horizontal="center" vertical="center"/>
      <protection locked="0"/>
    </xf>
    <xf numFmtId="176" fontId="30" fillId="4" borderId="28" xfId="0" applyNumberFormat="1" applyFont="1" applyFill="1" applyBorder="1" applyAlignment="1" applyProtection="1">
      <alignment horizontal="center" vertical="center"/>
      <protection locked="0"/>
    </xf>
    <xf numFmtId="0" fontId="30" fillId="4" borderId="28" xfId="0" applyFont="1" applyFill="1" applyBorder="1" applyAlignment="1" applyProtection="1">
      <alignment vertical="center" wrapText="1"/>
      <protection locked="0"/>
    </xf>
    <xf numFmtId="0" fontId="30" fillId="4" borderId="28" xfId="0" applyFont="1" applyFill="1" applyBorder="1" applyAlignment="1" applyProtection="1">
      <alignment horizontal="center" vertical="center" wrapText="1"/>
      <protection locked="0"/>
    </xf>
    <xf numFmtId="0" fontId="30" fillId="4" borderId="28" xfId="0" applyFont="1" applyFill="1" applyBorder="1" applyProtection="1">
      <alignment vertical="center"/>
      <protection locked="0"/>
    </xf>
    <xf numFmtId="0" fontId="30" fillId="4" borderId="28" xfId="0" applyFont="1" applyFill="1" applyBorder="1" applyAlignment="1" applyProtection="1">
      <alignment horizontal="center" vertical="center"/>
      <protection locked="0"/>
    </xf>
    <xf numFmtId="177" fontId="30" fillId="4" borderId="28" xfId="0" applyNumberFormat="1" applyFont="1" applyFill="1" applyBorder="1" applyProtection="1">
      <alignment vertical="center"/>
      <protection locked="0"/>
    </xf>
    <xf numFmtId="178" fontId="30" fillId="4" borderId="28" xfId="0" applyNumberFormat="1" applyFont="1" applyFill="1" applyBorder="1" applyAlignment="1" applyProtection="1">
      <alignment vertical="center" shrinkToFit="1"/>
      <protection locked="0"/>
    </xf>
    <xf numFmtId="0" fontId="30" fillId="4" borderId="57" xfId="0" applyFont="1" applyFill="1" applyBorder="1" applyProtection="1">
      <alignment vertical="center"/>
      <protection locked="0"/>
    </xf>
    <xf numFmtId="177" fontId="30" fillId="4" borderId="26" xfId="0" applyNumberFormat="1" applyFont="1" applyFill="1" applyBorder="1" applyProtection="1">
      <alignment vertical="center"/>
      <protection locked="0"/>
    </xf>
    <xf numFmtId="177" fontId="30" fillId="4" borderId="23" xfId="0" applyNumberFormat="1" applyFont="1" applyFill="1" applyBorder="1" applyProtection="1">
      <alignment vertical="center"/>
      <protection locked="0"/>
    </xf>
    <xf numFmtId="177" fontId="30" fillId="4" borderId="27" xfId="0" applyNumberFormat="1" applyFont="1" applyFill="1" applyBorder="1" applyProtection="1">
      <alignment vertical="center"/>
      <protection locked="0"/>
    </xf>
    <xf numFmtId="176" fontId="30" fillId="4" borderId="29" xfId="0" applyNumberFormat="1" applyFont="1" applyFill="1" applyBorder="1" applyAlignment="1" applyProtection="1">
      <alignment horizontal="center" vertical="center"/>
      <protection locked="0"/>
    </xf>
    <xf numFmtId="176" fontId="30" fillId="4" borderId="33" xfId="0" applyNumberFormat="1" applyFont="1" applyFill="1" applyBorder="1" applyAlignment="1" applyProtection="1">
      <alignment horizontal="center" vertical="center"/>
      <protection locked="0"/>
    </xf>
    <xf numFmtId="0" fontId="30" fillId="4" borderId="33" xfId="0" applyFont="1" applyFill="1" applyBorder="1" applyAlignment="1" applyProtection="1">
      <alignment vertical="center" wrapText="1"/>
      <protection locked="0"/>
    </xf>
    <xf numFmtId="0" fontId="30" fillId="4" borderId="33" xfId="0" applyFont="1" applyFill="1" applyBorder="1" applyAlignment="1" applyProtection="1">
      <alignment horizontal="center" vertical="center" wrapText="1"/>
      <protection locked="0"/>
    </xf>
    <xf numFmtId="0" fontId="30" fillId="4" borderId="33" xfId="0" applyFont="1" applyFill="1" applyBorder="1" applyProtection="1">
      <alignment vertical="center"/>
      <protection locked="0"/>
    </xf>
    <xf numFmtId="0" fontId="30" fillId="4" borderId="33" xfId="0" applyFont="1" applyFill="1" applyBorder="1" applyAlignment="1" applyProtection="1">
      <alignment horizontal="center" vertical="center"/>
      <protection locked="0"/>
    </xf>
    <xf numFmtId="177" fontId="30" fillId="4" borderId="33" xfId="0" applyNumberFormat="1" applyFont="1" applyFill="1" applyBorder="1" applyProtection="1">
      <alignment vertical="center"/>
      <protection locked="0"/>
    </xf>
    <xf numFmtId="178" fontId="30" fillId="4" borderId="33" xfId="0" applyNumberFormat="1" applyFont="1" applyFill="1" applyBorder="1" applyAlignment="1" applyProtection="1">
      <alignment vertical="center" shrinkToFit="1"/>
      <protection locked="0"/>
    </xf>
    <xf numFmtId="0" fontId="30" fillId="4" borderId="58" xfId="0" applyFont="1" applyFill="1" applyBorder="1" applyProtection="1">
      <alignment vertical="center"/>
      <protection locked="0"/>
    </xf>
    <xf numFmtId="0" fontId="11" fillId="0" borderId="35" xfId="0" applyFont="1" applyBorder="1" applyAlignment="1">
      <alignment horizontal="distributed" vertical="center"/>
    </xf>
    <xf numFmtId="0" fontId="11" fillId="0" borderId="36" xfId="0" applyFont="1" applyBorder="1" applyAlignment="1">
      <alignment horizontal="distributed" vertical="center"/>
    </xf>
    <xf numFmtId="0" fontId="11" fillId="0" borderId="37" xfId="0" applyFont="1" applyBorder="1" applyAlignment="1">
      <alignment horizontal="distributed" vertical="center"/>
    </xf>
    <xf numFmtId="178" fontId="9" fillId="0" borderId="59" xfId="0" applyNumberFormat="1" applyFont="1" applyBorder="1" applyAlignment="1">
      <alignment vertical="center" shrinkToFit="1"/>
    </xf>
    <xf numFmtId="178" fontId="9" fillId="0" borderId="36" xfId="0" applyNumberFormat="1" applyFont="1" applyBorder="1" applyAlignment="1">
      <alignment vertical="center" shrinkToFit="1"/>
    </xf>
    <xf numFmtId="178" fontId="9" fillId="0" borderId="60" xfId="0" applyNumberFormat="1" applyFont="1" applyBorder="1" applyAlignment="1">
      <alignment vertical="center" shrinkToFit="1"/>
    </xf>
    <xf numFmtId="0" fontId="11" fillId="0" borderId="65" xfId="0" applyFont="1" applyBorder="1" applyAlignment="1">
      <alignment horizontal="distributed" vertical="center"/>
    </xf>
    <xf numFmtId="0" fontId="11" fillId="0" borderId="66" xfId="0" applyFont="1" applyBorder="1" applyAlignment="1">
      <alignment horizontal="distributed" vertical="center"/>
    </xf>
    <xf numFmtId="38" fontId="31" fillId="4" borderId="66" xfId="1" applyFont="1" applyFill="1" applyBorder="1" applyAlignment="1" applyProtection="1">
      <alignment vertical="center"/>
    </xf>
    <xf numFmtId="0" fontId="11" fillId="0" borderId="39" xfId="0" applyFont="1" applyBorder="1" applyAlignment="1">
      <alignment horizontal="distributed" vertical="center"/>
    </xf>
    <xf numFmtId="178" fontId="31" fillId="4" borderId="39" xfId="0" applyNumberFormat="1" applyFont="1" applyFill="1" applyBorder="1" applyAlignment="1" applyProtection="1">
      <alignment vertical="center" shrinkToFit="1"/>
      <protection locked="0"/>
    </xf>
    <xf numFmtId="178" fontId="31" fillId="4" borderId="40" xfId="0" applyNumberFormat="1" applyFont="1" applyFill="1" applyBorder="1" applyAlignment="1" applyProtection="1">
      <alignment vertical="center" shrinkToFit="1"/>
      <protection locked="0"/>
    </xf>
    <xf numFmtId="0" fontId="11" fillId="0" borderId="53" xfId="0" applyFont="1" applyBorder="1" applyAlignment="1">
      <alignment horizontal="distributed" vertical="center"/>
    </xf>
    <xf numFmtId="0" fontId="11" fillId="0" borderId="54" xfId="0" applyFont="1" applyBorder="1" applyAlignment="1">
      <alignment horizontal="distributed" vertical="center"/>
    </xf>
    <xf numFmtId="38" fontId="31" fillId="4" borderId="54" xfId="1" applyFont="1" applyFill="1" applyBorder="1" applyAlignment="1" applyProtection="1">
      <alignment vertical="center"/>
      <protection locked="0"/>
    </xf>
    <xf numFmtId="178" fontId="31" fillId="4" borderId="54" xfId="0" applyNumberFormat="1" applyFont="1" applyFill="1" applyBorder="1" applyAlignment="1" applyProtection="1">
      <alignment vertical="center" shrinkToFit="1"/>
      <protection locked="0"/>
    </xf>
    <xf numFmtId="178" fontId="31" fillId="4" borderId="55" xfId="0" applyNumberFormat="1" applyFont="1" applyFill="1" applyBorder="1" applyAlignment="1" applyProtection="1">
      <alignment vertical="center" shrinkToFit="1"/>
      <protection locked="0"/>
    </xf>
    <xf numFmtId="0" fontId="7" fillId="0" borderId="10" xfId="0" applyFont="1" applyBorder="1" applyAlignment="1">
      <alignment horizontal="distributed" vertical="center" wrapText="1" indent="1"/>
    </xf>
    <xf numFmtId="0" fontId="7" fillId="0" borderId="11" xfId="0" applyFont="1" applyBorder="1" applyAlignment="1">
      <alignment horizontal="distributed" vertical="center" wrapText="1" indent="1"/>
    </xf>
    <xf numFmtId="0" fontId="7" fillId="0" borderId="12" xfId="0" applyFont="1" applyBorder="1" applyAlignment="1">
      <alignment horizontal="distributed" vertical="center" wrapText="1" indent="1"/>
    </xf>
    <xf numFmtId="0" fontId="7" fillId="0" borderId="50" xfId="0" applyFont="1" applyBorder="1" applyAlignment="1">
      <alignment horizontal="distributed" vertical="center" wrapText="1" indent="1"/>
    </xf>
    <xf numFmtId="0" fontId="7" fillId="0" borderId="0" xfId="0" applyFont="1" applyAlignment="1">
      <alignment horizontal="distributed" vertical="center" wrapText="1" indent="1"/>
    </xf>
    <xf numFmtId="0" fontId="7" fillId="0" borderId="38"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15"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42" fontId="32" fillId="4" borderId="10" xfId="2" applyNumberFormat="1" applyFont="1" applyFill="1" applyBorder="1" applyAlignment="1" applyProtection="1">
      <alignment horizontal="center" vertical="center"/>
    </xf>
    <xf numFmtId="42" fontId="32" fillId="4" borderId="11" xfId="2" applyNumberFormat="1" applyFont="1" applyFill="1" applyBorder="1" applyAlignment="1" applyProtection="1">
      <alignment horizontal="center" vertical="center"/>
    </xf>
    <xf numFmtId="42" fontId="32" fillId="4" borderId="12" xfId="2" applyNumberFormat="1" applyFont="1" applyFill="1" applyBorder="1" applyAlignment="1" applyProtection="1">
      <alignment horizontal="center" vertical="center"/>
    </xf>
    <xf numFmtId="42" fontId="32" fillId="4" borderId="50" xfId="2" applyNumberFormat="1" applyFont="1" applyFill="1" applyBorder="1" applyAlignment="1" applyProtection="1">
      <alignment horizontal="center" vertical="center"/>
    </xf>
    <xf numFmtId="42" fontId="32" fillId="4" borderId="0" xfId="2" applyNumberFormat="1" applyFont="1" applyFill="1" applyBorder="1" applyAlignment="1" applyProtection="1">
      <alignment horizontal="center" vertical="center"/>
    </xf>
    <xf numFmtId="42" fontId="32" fillId="4" borderId="38" xfId="2" applyNumberFormat="1" applyFont="1" applyFill="1" applyBorder="1" applyAlignment="1" applyProtection="1">
      <alignment horizontal="center" vertical="center"/>
    </xf>
    <xf numFmtId="42" fontId="32" fillId="4" borderId="14" xfId="2" applyNumberFormat="1" applyFont="1" applyFill="1" applyBorder="1" applyAlignment="1" applyProtection="1">
      <alignment horizontal="center" vertical="center"/>
    </xf>
    <xf numFmtId="42" fontId="32" fillId="4" borderId="15" xfId="2" applyNumberFormat="1" applyFont="1" applyFill="1" applyBorder="1" applyAlignment="1" applyProtection="1">
      <alignment horizontal="center" vertical="center"/>
    </xf>
    <xf numFmtId="42" fontId="32" fillId="4" borderId="16" xfId="2" applyNumberFormat="1" applyFont="1" applyFill="1" applyBorder="1" applyAlignment="1" applyProtection="1">
      <alignment horizontal="center" vertical="center"/>
    </xf>
    <xf numFmtId="0" fontId="36" fillId="4" borderId="48" xfId="0" applyFont="1" applyFill="1" applyBorder="1" applyAlignment="1" applyProtection="1">
      <alignment horizontal="center" vertical="center" shrinkToFit="1"/>
      <protection locked="0"/>
    </xf>
    <xf numFmtId="0" fontId="30" fillId="4" borderId="48" xfId="0" applyFont="1" applyFill="1" applyBorder="1" applyAlignment="1" applyProtection="1">
      <alignment horizontal="center" vertical="center" shrinkToFit="1"/>
      <protection locked="0"/>
    </xf>
    <xf numFmtId="0" fontId="30" fillId="3" borderId="48" xfId="0" applyFont="1" applyFill="1" applyBorder="1" applyAlignment="1" applyProtection="1">
      <alignment horizontal="center" vertical="center"/>
      <protection locked="0"/>
    </xf>
    <xf numFmtId="49" fontId="30" fillId="4" borderId="26" xfId="0" applyNumberFormat="1" applyFont="1" applyFill="1" applyBorder="1" applyAlignment="1" applyProtection="1">
      <alignment horizontal="center" vertical="center"/>
      <protection locked="0"/>
    </xf>
    <xf numFmtId="49" fontId="30" fillId="4" borderId="23" xfId="0" applyNumberFormat="1" applyFont="1" applyFill="1" applyBorder="1" applyAlignment="1" applyProtection="1">
      <alignment horizontal="center" vertical="center"/>
      <protection locked="0"/>
    </xf>
    <xf numFmtId="0" fontId="30" fillId="4" borderId="28" xfId="0" applyFont="1" applyFill="1" applyBorder="1" applyAlignment="1" applyProtection="1">
      <alignment vertical="center" wrapText="1" shrinkToFit="1"/>
      <protection locked="0"/>
    </xf>
    <xf numFmtId="38" fontId="30" fillId="4" borderId="28" xfId="1" applyFont="1" applyFill="1" applyBorder="1" applyAlignment="1" applyProtection="1">
      <alignment vertical="center"/>
      <protection locked="0"/>
    </xf>
    <xf numFmtId="38" fontId="30" fillId="4" borderId="28" xfId="1" applyFont="1" applyFill="1" applyBorder="1" applyAlignment="1" applyProtection="1">
      <alignment horizontal="center" vertical="center"/>
      <protection locked="0"/>
    </xf>
    <xf numFmtId="38" fontId="30" fillId="4" borderId="57" xfId="1" applyFont="1" applyFill="1" applyBorder="1" applyAlignment="1" applyProtection="1">
      <alignment horizontal="center" vertical="center"/>
      <protection locked="0"/>
    </xf>
    <xf numFmtId="49" fontId="30" fillId="4" borderId="30" xfId="0" applyNumberFormat="1" applyFont="1" applyFill="1" applyBorder="1" applyAlignment="1" applyProtection="1">
      <alignment horizontal="center" vertical="center"/>
      <protection locked="0"/>
    </xf>
    <xf numFmtId="49" fontId="30" fillId="4" borderId="31" xfId="0" applyNumberFormat="1" applyFont="1" applyFill="1" applyBorder="1" applyAlignment="1" applyProtection="1">
      <alignment horizontal="center" vertical="center"/>
      <protection locked="0"/>
    </xf>
    <xf numFmtId="0" fontId="30" fillId="4" borderId="33" xfId="0" applyFont="1" applyFill="1" applyBorder="1" applyAlignment="1" applyProtection="1">
      <alignment vertical="center" wrapText="1" shrinkToFit="1"/>
      <protection locked="0"/>
    </xf>
    <xf numFmtId="38" fontId="30" fillId="4" borderId="33" xfId="1" applyFont="1" applyFill="1" applyBorder="1" applyAlignment="1" applyProtection="1">
      <alignment vertical="center"/>
      <protection locked="0"/>
    </xf>
    <xf numFmtId="38" fontId="30" fillId="4" borderId="33" xfId="1" applyFont="1" applyFill="1" applyBorder="1" applyAlignment="1" applyProtection="1">
      <alignment horizontal="center" vertical="center"/>
      <protection locked="0"/>
    </xf>
    <xf numFmtId="38" fontId="30" fillId="4" borderId="58" xfId="1" applyFont="1" applyFill="1" applyBorder="1" applyAlignment="1" applyProtection="1">
      <alignment horizontal="center" vertical="center"/>
      <protection locked="0"/>
    </xf>
    <xf numFmtId="0" fontId="11" fillId="0" borderId="72" xfId="0" applyFont="1" applyBorder="1" applyAlignment="1">
      <alignment horizontal="distributed" vertical="center" indent="2"/>
    </xf>
    <xf numFmtId="0" fontId="11" fillId="0" borderId="73" xfId="0" applyFont="1" applyBorder="1" applyAlignment="1">
      <alignment horizontal="distributed" vertical="center" indent="2"/>
    </xf>
    <xf numFmtId="38" fontId="8" fillId="0" borderId="74" xfId="0" applyNumberFormat="1" applyFont="1" applyBorder="1" applyAlignment="1">
      <alignment vertical="center" shrinkToFit="1"/>
    </xf>
    <xf numFmtId="38" fontId="8" fillId="0" borderId="75" xfId="0" applyNumberFormat="1" applyFont="1" applyBorder="1" applyAlignment="1">
      <alignment vertical="center" shrinkToFit="1"/>
    </xf>
    <xf numFmtId="38" fontId="8" fillId="0" borderId="76" xfId="0" applyNumberFormat="1" applyFont="1" applyBorder="1" applyAlignment="1">
      <alignment vertical="center" shrinkToFit="1"/>
    </xf>
    <xf numFmtId="38" fontId="8" fillId="0" borderId="77" xfId="0" applyNumberFormat="1" applyFont="1" applyBorder="1" applyAlignment="1">
      <alignment vertical="center" shrinkToFit="1"/>
    </xf>
    <xf numFmtId="178" fontId="8" fillId="0" borderId="30" xfId="0" applyNumberFormat="1" applyFont="1" applyBorder="1" applyAlignment="1">
      <alignment vertical="center" shrinkToFit="1"/>
    </xf>
    <xf numFmtId="178" fontId="8" fillId="0" borderId="31" xfId="0" applyNumberFormat="1" applyFont="1" applyBorder="1" applyAlignment="1">
      <alignment vertical="center" shrinkToFit="1"/>
    </xf>
    <xf numFmtId="178" fontId="8" fillId="0" borderId="32" xfId="0" applyNumberFormat="1" applyFont="1" applyBorder="1" applyAlignment="1">
      <alignment vertical="center" shrinkToFit="1"/>
    </xf>
    <xf numFmtId="0" fontId="8" fillId="0" borderId="30" xfId="0" applyFont="1" applyBorder="1">
      <alignment vertical="center"/>
    </xf>
    <xf numFmtId="0" fontId="8" fillId="0" borderId="31" xfId="0" applyFont="1" applyBorder="1">
      <alignment vertical="center"/>
    </xf>
    <xf numFmtId="0" fontId="8" fillId="0" borderId="34" xfId="0" applyFont="1" applyBorder="1">
      <alignment vertical="center"/>
    </xf>
    <xf numFmtId="178" fontId="9" fillId="0" borderId="70" xfId="0" applyNumberFormat="1" applyFont="1" applyBorder="1" applyAlignment="1">
      <alignment vertical="center" shrinkToFit="1"/>
    </xf>
    <xf numFmtId="178" fontId="9" fillId="0" borderId="68" xfId="0" applyNumberFormat="1" applyFont="1" applyBorder="1" applyAlignment="1">
      <alignment vertical="center" shrinkToFit="1"/>
    </xf>
    <xf numFmtId="178" fontId="9" fillId="0" borderId="71" xfId="0" applyNumberFormat="1" applyFont="1" applyBorder="1" applyAlignment="1">
      <alignment vertical="center" shrinkToFit="1"/>
    </xf>
    <xf numFmtId="178" fontId="9" fillId="0" borderId="61" xfId="0" applyNumberFormat="1" applyFont="1" applyBorder="1" applyAlignment="1">
      <alignment vertical="center" shrinkToFit="1"/>
    </xf>
    <xf numFmtId="178" fontId="9" fillId="0" borderId="62" xfId="0" applyNumberFormat="1" applyFont="1" applyBorder="1" applyAlignment="1">
      <alignment vertical="center" shrinkToFit="1"/>
    </xf>
    <xf numFmtId="178" fontId="9" fillId="0" borderId="63" xfId="0" applyNumberFormat="1" applyFont="1" applyBorder="1" applyAlignment="1">
      <alignment vertical="center" shrinkToFit="1"/>
    </xf>
    <xf numFmtId="0" fontId="11" fillId="0" borderId="67" xfId="0" applyFont="1" applyBorder="1" applyAlignment="1">
      <alignment horizontal="distributed" vertical="center"/>
    </xf>
    <xf numFmtId="0" fontId="11" fillId="0" borderId="68" xfId="0" applyFont="1" applyBorder="1" applyAlignment="1">
      <alignment horizontal="distributed" vertical="center"/>
    </xf>
    <xf numFmtId="0" fontId="11" fillId="0" borderId="69" xfId="0" applyFont="1" applyBorder="1" applyAlignment="1">
      <alignment horizontal="distributed" vertical="center"/>
    </xf>
    <xf numFmtId="0" fontId="7" fillId="0" borderId="0" xfId="0" applyFont="1" applyAlignment="1">
      <alignment horizontal="center" vertical="center"/>
    </xf>
    <xf numFmtId="178" fontId="8" fillId="0" borderId="26" xfId="0" applyNumberFormat="1" applyFont="1" applyBorder="1" applyAlignment="1">
      <alignment vertical="center" shrinkToFit="1"/>
    </xf>
    <xf numFmtId="178" fontId="8" fillId="0" borderId="23" xfId="0" applyNumberFormat="1" applyFont="1" applyBorder="1" applyAlignment="1">
      <alignment vertical="center" shrinkToFit="1"/>
    </xf>
    <xf numFmtId="178" fontId="8" fillId="0" borderId="27" xfId="0" applyNumberFormat="1" applyFont="1" applyBorder="1" applyAlignment="1">
      <alignment vertical="center" shrinkToFit="1"/>
    </xf>
    <xf numFmtId="0" fontId="8" fillId="0" borderId="26" xfId="0" applyFont="1" applyBorder="1">
      <alignment vertical="center"/>
    </xf>
    <xf numFmtId="0" fontId="8" fillId="0" borderId="23" xfId="0" applyFont="1" applyBorder="1">
      <alignment vertical="center"/>
    </xf>
    <xf numFmtId="0" fontId="8" fillId="0" borderId="24" xfId="0" applyFont="1" applyBorder="1">
      <alignment vertical="center"/>
    </xf>
    <xf numFmtId="49" fontId="9" fillId="0" borderId="5" xfId="0" quotePrefix="1" applyNumberFormat="1" applyFont="1" applyBorder="1" applyAlignment="1">
      <alignment horizontal="center" vertical="center"/>
    </xf>
    <xf numFmtId="0" fontId="9" fillId="0" borderId="5" xfId="0" quotePrefix="1" applyFont="1" applyBorder="1" applyAlignment="1">
      <alignment horizontal="center" vertical="center"/>
    </xf>
    <xf numFmtId="49" fontId="8" fillId="0" borderId="5" xfId="0" quotePrefix="1" applyNumberFormat="1" applyFont="1" applyBorder="1" applyAlignment="1">
      <alignment horizontal="center" vertical="center"/>
    </xf>
    <xf numFmtId="0" fontId="8" fillId="0" borderId="5" xfId="0" quotePrefix="1" applyFont="1" applyBorder="1" applyAlignment="1">
      <alignment horizontal="center" vertical="center"/>
    </xf>
    <xf numFmtId="0" fontId="8" fillId="0" borderId="6" xfId="0" quotePrefix="1" applyFont="1" applyBorder="1" applyAlignment="1">
      <alignment horizontal="center" vertical="center"/>
    </xf>
    <xf numFmtId="0" fontId="8" fillId="0" borderId="1" xfId="0" applyFont="1" applyBorder="1" applyAlignment="1">
      <alignment vertical="center" wrapText="1"/>
    </xf>
    <xf numFmtId="0" fontId="8" fillId="0" borderId="9"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8" fillId="0" borderId="7" xfId="0" applyFont="1" applyBorder="1">
      <alignment vertical="center"/>
    </xf>
    <xf numFmtId="0" fontId="8" fillId="0" borderId="17" xfId="0" applyFont="1" applyBorder="1">
      <alignment vertical="center"/>
    </xf>
    <xf numFmtId="0" fontId="8" fillId="0" borderId="8" xfId="0" applyFont="1" applyBorder="1">
      <alignment vertical="center"/>
    </xf>
    <xf numFmtId="0" fontId="8" fillId="0" borderId="28" xfId="0" applyFont="1" applyBorder="1" applyProtection="1">
      <alignment vertical="center"/>
      <protection locked="0"/>
    </xf>
    <xf numFmtId="0" fontId="8" fillId="0" borderId="57" xfId="0" applyFont="1" applyBorder="1" applyProtection="1">
      <alignment vertical="center"/>
      <protection locked="0"/>
    </xf>
    <xf numFmtId="0" fontId="8" fillId="0" borderId="33" xfId="0" applyFont="1" applyBorder="1" applyProtection="1">
      <alignment vertical="center"/>
      <protection locked="0"/>
    </xf>
    <xf numFmtId="0" fontId="8" fillId="0" borderId="58" xfId="0" applyFont="1" applyBorder="1" applyProtection="1">
      <alignment vertical="center"/>
      <protection locked="0"/>
    </xf>
    <xf numFmtId="178" fontId="9" fillId="0" borderId="39" xfId="0" applyNumberFormat="1" applyFont="1" applyBorder="1" applyAlignment="1" applyProtection="1">
      <alignment vertical="center" shrinkToFit="1"/>
      <protection locked="0"/>
    </xf>
    <xf numFmtId="178" fontId="9" fillId="0" borderId="40" xfId="0" applyNumberFormat="1" applyFont="1" applyBorder="1" applyAlignment="1" applyProtection="1">
      <alignment vertical="center" shrinkToFit="1"/>
      <protection locked="0"/>
    </xf>
    <xf numFmtId="0" fontId="8" fillId="0" borderId="26" xfId="0" applyFont="1" applyBorder="1" applyAlignment="1">
      <alignment vertical="center" wrapText="1"/>
    </xf>
    <xf numFmtId="0" fontId="8" fillId="0" borderId="23" xfId="0" applyFont="1" applyBorder="1" applyAlignment="1">
      <alignment vertical="center" wrapText="1"/>
    </xf>
    <xf numFmtId="0" fontId="8" fillId="0" borderId="27" xfId="0" applyFont="1" applyBorder="1" applyAlignment="1">
      <alignment vertical="center" wrapText="1"/>
    </xf>
    <xf numFmtId="0" fontId="8" fillId="0" borderId="27" xfId="0" applyFont="1" applyBorder="1">
      <alignmen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178" fontId="8" fillId="0" borderId="28" xfId="0" applyNumberFormat="1" applyFont="1" applyBorder="1" applyAlignment="1" applyProtection="1">
      <alignment vertical="center" shrinkToFit="1"/>
      <protection locked="0"/>
    </xf>
    <xf numFmtId="178" fontId="8" fillId="0" borderId="33" xfId="0" applyNumberFormat="1" applyFont="1" applyBorder="1" applyAlignment="1" applyProtection="1">
      <alignment vertical="center" shrinkToFit="1"/>
      <protection locked="0"/>
    </xf>
    <xf numFmtId="177" fontId="8" fillId="0" borderId="28" xfId="0" applyNumberFormat="1" applyFont="1" applyBorder="1" applyProtection="1">
      <alignment vertical="center"/>
      <protection locked="0"/>
    </xf>
    <xf numFmtId="178" fontId="9" fillId="0" borderId="54" xfId="0" applyNumberFormat="1" applyFont="1" applyBorder="1" applyAlignment="1" applyProtection="1">
      <alignment vertical="center" shrinkToFit="1"/>
      <protection locked="0"/>
    </xf>
    <xf numFmtId="178" fontId="9" fillId="0" borderId="55" xfId="0" applyNumberFormat="1" applyFont="1" applyBorder="1" applyAlignment="1" applyProtection="1">
      <alignment vertical="center" shrinkToFit="1"/>
      <protection locked="0"/>
    </xf>
    <xf numFmtId="178" fontId="9" fillId="0" borderId="44" xfId="0" applyNumberFormat="1" applyFont="1" applyBorder="1" applyAlignment="1">
      <alignment vertical="center" shrinkToFit="1"/>
    </xf>
    <xf numFmtId="178" fontId="9" fillId="0" borderId="42" xfId="0" applyNumberFormat="1" applyFont="1" applyBorder="1" applyAlignment="1">
      <alignment vertical="center" shrinkToFit="1"/>
    </xf>
    <xf numFmtId="178" fontId="9" fillId="0" borderId="45" xfId="0" applyNumberFormat="1" applyFont="1" applyBorder="1" applyAlignment="1">
      <alignment vertical="center" shrinkToFit="1"/>
    </xf>
    <xf numFmtId="177" fontId="8" fillId="0" borderId="26" xfId="0" applyNumberFormat="1" applyFont="1" applyBorder="1">
      <alignment vertical="center"/>
    </xf>
    <xf numFmtId="177" fontId="8" fillId="0" borderId="23" xfId="0" applyNumberFormat="1" applyFont="1" applyBorder="1">
      <alignment vertical="center"/>
    </xf>
    <xf numFmtId="177" fontId="8" fillId="0" borderId="27" xfId="0" applyNumberFormat="1" applyFont="1" applyBorder="1">
      <alignment vertical="center"/>
    </xf>
    <xf numFmtId="176" fontId="8" fillId="0" borderId="22" xfId="0" applyNumberFormat="1" applyFont="1" applyBorder="1" applyAlignment="1">
      <alignment horizontal="center" vertical="center"/>
    </xf>
    <xf numFmtId="176" fontId="8" fillId="0" borderId="27" xfId="0" applyNumberFormat="1"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176" fontId="8" fillId="0" borderId="47" xfId="0" applyNumberFormat="1" applyFont="1" applyBorder="1" applyAlignment="1">
      <alignment horizontal="center" vertical="center"/>
    </xf>
    <xf numFmtId="176" fontId="8" fillId="0" borderId="32"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11" fillId="0" borderId="18" xfId="0" applyFont="1" applyBorder="1" applyAlignment="1">
      <alignment horizontal="distributed" vertical="center"/>
    </xf>
    <xf numFmtId="0" fontId="11" fillId="0" borderId="21" xfId="0" applyFont="1" applyBorder="1" applyAlignment="1">
      <alignment horizontal="distributed" vertical="center"/>
    </xf>
    <xf numFmtId="0" fontId="11" fillId="0" borderId="19" xfId="0" applyFont="1" applyBorder="1" applyAlignment="1">
      <alignment horizontal="distributed" vertical="center"/>
    </xf>
    <xf numFmtId="38" fontId="9" fillId="0" borderId="20" xfId="1" applyFont="1" applyBorder="1" applyAlignment="1" applyProtection="1">
      <alignment vertical="center"/>
    </xf>
    <xf numFmtId="38" fontId="9" fillId="0" borderId="21" xfId="1" applyFont="1" applyBorder="1" applyAlignment="1" applyProtection="1">
      <alignment vertical="center"/>
    </xf>
    <xf numFmtId="38" fontId="9" fillId="0" borderId="19" xfId="1" applyFont="1" applyBorder="1" applyAlignment="1" applyProtection="1">
      <alignment vertical="center"/>
    </xf>
    <xf numFmtId="0" fontId="11" fillId="0" borderId="61" xfId="0" applyFont="1" applyBorder="1" applyAlignment="1">
      <alignment horizontal="distributed" vertical="center"/>
    </xf>
    <xf numFmtId="0" fontId="11" fillId="0" borderId="62" xfId="0" applyFont="1" applyBorder="1" applyAlignment="1">
      <alignment horizontal="distributed" vertical="center"/>
    </xf>
    <xf numFmtId="0" fontId="11" fillId="0" borderId="64" xfId="0" applyFont="1" applyBorder="1" applyAlignment="1">
      <alignment horizontal="distributed" vertical="center"/>
    </xf>
    <xf numFmtId="0" fontId="11" fillId="0" borderId="41" xfId="0" applyFont="1" applyBorder="1" applyAlignment="1">
      <alignment horizontal="distributed" vertical="center"/>
    </xf>
    <xf numFmtId="0" fontId="11" fillId="0" borderId="42" xfId="0" applyFont="1" applyBorder="1" applyAlignment="1">
      <alignment horizontal="distributed" vertical="center"/>
    </xf>
    <xf numFmtId="0" fontId="11" fillId="0" borderId="43" xfId="0" applyFont="1" applyBorder="1" applyAlignment="1">
      <alignment horizontal="distributed" vertical="center"/>
    </xf>
    <xf numFmtId="38" fontId="9" fillId="0" borderId="44" xfId="1" applyFont="1" applyBorder="1" applyAlignment="1" applyProtection="1">
      <alignment vertical="center"/>
    </xf>
    <xf numFmtId="38" fontId="9" fillId="0" borderId="42" xfId="1" applyFont="1" applyBorder="1" applyAlignment="1" applyProtection="1">
      <alignment vertical="center"/>
    </xf>
    <xf numFmtId="38" fontId="9" fillId="0" borderId="43" xfId="1" applyFont="1" applyBorder="1" applyAlignment="1" applyProtection="1">
      <alignment vertical="center"/>
    </xf>
    <xf numFmtId="0" fontId="11" fillId="0" borderId="44" xfId="0" applyFont="1" applyBorder="1" applyAlignment="1">
      <alignment horizontal="distributed" vertical="center"/>
    </xf>
    <xf numFmtId="177" fontId="8" fillId="0" borderId="30" xfId="0" applyNumberFormat="1" applyFont="1" applyBorder="1">
      <alignment vertical="center"/>
    </xf>
    <xf numFmtId="177" fontId="8" fillId="0" borderId="31" xfId="0" applyNumberFormat="1" applyFont="1" applyBorder="1">
      <alignment vertical="center"/>
    </xf>
    <xf numFmtId="177" fontId="8" fillId="0" borderId="32" xfId="0" applyNumberFormat="1" applyFont="1" applyBorder="1">
      <alignment vertical="center"/>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2" xfId="0" applyFont="1" applyBorder="1" applyAlignment="1">
      <alignment vertical="center" wrapText="1"/>
    </xf>
    <xf numFmtId="0" fontId="8" fillId="0" borderId="32" xfId="0" applyFont="1" applyBorder="1">
      <alignment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42" fontId="13" fillId="0" borderId="10" xfId="2" applyNumberFormat="1" applyFont="1" applyBorder="1" applyAlignment="1" applyProtection="1">
      <alignment horizontal="left" vertical="center" shrinkToFit="1"/>
    </xf>
    <xf numFmtId="42" fontId="13" fillId="0" borderId="11" xfId="2" applyNumberFormat="1" applyFont="1" applyBorder="1" applyAlignment="1" applyProtection="1">
      <alignment horizontal="left" vertical="center" shrinkToFit="1"/>
    </xf>
    <xf numFmtId="42" fontId="13" fillId="0" borderId="12" xfId="2" applyNumberFormat="1" applyFont="1" applyBorder="1" applyAlignment="1" applyProtection="1">
      <alignment horizontal="left" vertical="center" shrinkToFit="1"/>
    </xf>
    <xf numFmtId="42" fontId="13" fillId="0" borderId="14" xfId="2" applyNumberFormat="1" applyFont="1" applyBorder="1" applyAlignment="1" applyProtection="1">
      <alignment horizontal="left" vertical="center" shrinkToFit="1"/>
    </xf>
    <xf numFmtId="42" fontId="13" fillId="0" borderId="15" xfId="2" applyNumberFormat="1" applyFont="1" applyBorder="1" applyAlignment="1" applyProtection="1">
      <alignment horizontal="left" vertical="center" shrinkToFit="1"/>
    </xf>
    <xf numFmtId="42" fontId="13" fillId="0" borderId="16" xfId="2" applyNumberFormat="1" applyFont="1" applyBorder="1" applyAlignment="1" applyProtection="1">
      <alignment horizontal="left" vertical="center" shrinkToFit="1"/>
    </xf>
    <xf numFmtId="49" fontId="9" fillId="0" borderId="13"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7" xfId="0" applyNumberFormat="1" applyFont="1" applyBorder="1" applyAlignment="1">
      <alignment horizontal="center" vertical="center"/>
    </xf>
    <xf numFmtId="49" fontId="9" fillId="0" borderId="17" xfId="0" applyNumberFormat="1"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49" fontId="9" fillId="0" borderId="3"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17" xfId="0" applyFont="1" applyBorder="1" applyAlignment="1">
      <alignment horizontal="left" vertical="center" wrapText="1"/>
    </xf>
    <xf numFmtId="0" fontId="8" fillId="0" borderId="8" xfId="0" applyFont="1" applyBorder="1" applyAlignment="1">
      <alignment horizontal="left" vertical="center" wrapText="1"/>
    </xf>
    <xf numFmtId="176" fontId="8" fillId="0" borderId="29" xfId="0" applyNumberFormat="1" applyFont="1" applyBorder="1" applyAlignment="1" applyProtection="1">
      <alignment horizontal="center" vertical="center"/>
      <protection locked="0"/>
    </xf>
    <xf numFmtId="176" fontId="8" fillId="0" borderId="33" xfId="0" applyNumberFormat="1" applyFont="1" applyBorder="1" applyAlignment="1" applyProtection="1">
      <alignment horizontal="center" vertical="center"/>
      <protection locked="0"/>
    </xf>
    <xf numFmtId="0" fontId="8" fillId="0" borderId="33" xfId="0" applyFont="1" applyBorder="1" applyAlignment="1" applyProtection="1">
      <alignment horizontal="center" vertical="center" wrapText="1"/>
      <protection locked="0"/>
    </xf>
    <xf numFmtId="177" fontId="8" fillId="0" borderId="33" xfId="0" applyNumberFormat="1" applyFont="1" applyBorder="1" applyProtection="1">
      <alignment vertical="center"/>
      <protection locked="0"/>
    </xf>
    <xf numFmtId="176" fontId="8" fillId="0" borderId="25" xfId="0" applyNumberFormat="1" applyFont="1" applyBorder="1" applyAlignment="1" applyProtection="1">
      <alignment horizontal="center" vertical="center"/>
      <protection locked="0"/>
    </xf>
    <xf numFmtId="176" fontId="8" fillId="0" borderId="28" xfId="0" applyNumberFormat="1" applyFont="1" applyBorder="1" applyAlignment="1" applyProtection="1">
      <alignment horizontal="center" vertical="center"/>
      <protection locked="0"/>
    </xf>
    <xf numFmtId="0" fontId="8" fillId="0" borderId="28" xfId="0" applyFont="1" applyBorder="1" applyAlignment="1" applyProtection="1">
      <alignment horizontal="center" vertical="center" wrapText="1"/>
      <protection locked="0"/>
    </xf>
    <xf numFmtId="0" fontId="8" fillId="0" borderId="28" xfId="0" applyFont="1" applyBorder="1" applyAlignment="1" applyProtection="1">
      <alignment vertical="center" wrapText="1"/>
      <protection locked="0"/>
    </xf>
    <xf numFmtId="0" fontId="8" fillId="0" borderId="33" xfId="0" applyFont="1" applyBorder="1" applyAlignment="1" applyProtection="1">
      <alignment vertical="center" wrapText="1"/>
      <protection locked="0"/>
    </xf>
    <xf numFmtId="0" fontId="8" fillId="0" borderId="28"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38" fontId="9" fillId="0" borderId="66" xfId="1" applyFont="1" applyBorder="1" applyAlignment="1" applyProtection="1">
      <alignment vertical="center"/>
    </xf>
    <xf numFmtId="38" fontId="9" fillId="0" borderId="54" xfId="1" applyFont="1" applyBorder="1" applyAlignment="1" applyProtection="1">
      <alignment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7" fontId="8" fillId="0" borderId="26" xfId="0" applyNumberFormat="1" applyFont="1" applyBorder="1" applyProtection="1">
      <alignment vertical="center"/>
      <protection locked="0"/>
    </xf>
    <xf numFmtId="177" fontId="8" fillId="0" borderId="23" xfId="0" applyNumberFormat="1" applyFont="1" applyBorder="1" applyProtection="1">
      <alignment vertical="center"/>
      <protection locked="0"/>
    </xf>
    <xf numFmtId="177" fontId="8" fillId="0" borderId="27" xfId="0" applyNumberFormat="1" applyFont="1" applyBorder="1" applyProtection="1">
      <alignment vertical="center"/>
      <protection locked="0"/>
    </xf>
    <xf numFmtId="49" fontId="9" fillId="0" borderId="13"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8" xfId="0" applyNumberFormat="1" applyFont="1" applyBorder="1" applyAlignment="1" applyProtection="1">
      <alignment horizontal="center" vertical="center"/>
      <protection locked="0"/>
    </xf>
    <xf numFmtId="0" fontId="8" fillId="0" borderId="13"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7" xfId="0" applyFont="1" applyBorder="1" applyProtection="1">
      <alignment vertical="center"/>
      <protection locked="0"/>
    </xf>
    <xf numFmtId="0" fontId="8" fillId="0" borderId="17" xfId="0" applyFont="1" applyBorder="1" applyProtection="1">
      <alignment vertical="center"/>
      <protection locked="0"/>
    </xf>
    <xf numFmtId="0" fontId="8" fillId="0" borderId="8" xfId="0" applyFont="1" applyBorder="1" applyProtection="1">
      <alignment vertical="center"/>
      <protection locked="0"/>
    </xf>
    <xf numFmtId="0" fontId="8" fillId="0" borderId="1"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3" xfId="0" applyFont="1" applyBorder="1" applyAlignment="1" applyProtection="1">
      <alignment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49" fontId="9" fillId="0" borderId="5" xfId="0" quotePrefix="1" applyNumberFormat="1" applyFont="1" applyBorder="1" applyAlignment="1" applyProtection="1">
      <alignment horizontal="center" vertical="center"/>
      <protection locked="0"/>
    </xf>
    <xf numFmtId="49" fontId="8" fillId="0" borderId="5" xfId="0" quotePrefix="1" applyNumberFormat="1" applyFont="1" applyBorder="1" applyAlignment="1" applyProtection="1">
      <alignment horizontal="center" vertical="center"/>
      <protection locked="0"/>
    </xf>
    <xf numFmtId="49" fontId="8" fillId="0" borderId="6" xfId="0" quotePrefix="1" applyNumberFormat="1" applyFont="1" applyBorder="1" applyAlignment="1" applyProtection="1">
      <alignment horizontal="center" vertical="center"/>
      <protection locked="0"/>
    </xf>
    <xf numFmtId="0" fontId="8" fillId="0" borderId="28" xfId="0" applyFont="1" applyBorder="1" applyAlignment="1">
      <alignment vertical="center" wrapText="1" shrinkToFit="1"/>
    </xf>
    <xf numFmtId="38" fontId="8" fillId="0" borderId="28" xfId="1" applyFont="1" applyBorder="1" applyAlignment="1" applyProtection="1">
      <alignment vertical="center"/>
    </xf>
    <xf numFmtId="0" fontId="8" fillId="0" borderId="28" xfId="1" applyNumberFormat="1" applyFont="1" applyBorder="1" applyAlignment="1" applyProtection="1">
      <alignment vertical="center"/>
    </xf>
    <xf numFmtId="0" fontId="8" fillId="0" borderId="75" xfId="0" applyFont="1" applyBorder="1" applyAlignment="1">
      <alignment vertical="center" shrinkToFit="1"/>
    </xf>
    <xf numFmtId="0" fontId="8" fillId="0" borderId="76" xfId="0" applyFont="1" applyBorder="1" applyAlignment="1">
      <alignment vertical="center" shrinkToFit="1"/>
    </xf>
    <xf numFmtId="0" fontId="8" fillId="0" borderId="77" xfId="0" applyFont="1" applyBorder="1" applyAlignment="1">
      <alignment vertical="center" shrinkToFit="1"/>
    </xf>
    <xf numFmtId="0" fontId="8" fillId="0" borderId="48" xfId="0" applyFont="1" applyBorder="1" applyAlignment="1">
      <alignment horizontal="center" vertical="center" shrinkToFit="1"/>
    </xf>
    <xf numFmtId="38" fontId="8" fillId="0" borderId="28" xfId="1" applyFont="1" applyBorder="1" applyAlignment="1" applyProtection="1">
      <alignment horizontal="center" vertical="center"/>
    </xf>
    <xf numFmtId="0" fontId="8" fillId="0" borderId="28" xfId="1" applyNumberFormat="1" applyFont="1" applyBorder="1" applyAlignment="1" applyProtection="1">
      <alignment horizontal="center" vertical="center"/>
    </xf>
    <xf numFmtId="0" fontId="8" fillId="0" borderId="57" xfId="1" applyNumberFormat="1" applyFont="1" applyBorder="1" applyAlignment="1" applyProtection="1">
      <alignment horizontal="center" vertical="center"/>
    </xf>
    <xf numFmtId="0" fontId="8" fillId="0" borderId="5" xfId="0" applyFont="1" applyBorder="1" applyAlignment="1">
      <alignment horizontal="center" vertical="center"/>
    </xf>
    <xf numFmtId="49" fontId="8" fillId="0" borderId="6" xfId="0" quotePrefix="1" applyNumberFormat="1" applyFont="1" applyBorder="1" applyAlignment="1">
      <alignment horizontal="center" vertical="center"/>
    </xf>
    <xf numFmtId="0" fontId="8" fillId="0" borderId="48" xfId="0" quotePrefix="1" applyFont="1" applyBorder="1" applyAlignment="1">
      <alignment horizontal="center" vertical="center"/>
    </xf>
    <xf numFmtId="38" fontId="8" fillId="0" borderId="33" xfId="1" applyFont="1" applyBorder="1" applyAlignment="1" applyProtection="1">
      <alignment horizontal="center" vertical="center"/>
    </xf>
    <xf numFmtId="0" fontId="8" fillId="0" borderId="33" xfId="1" applyNumberFormat="1" applyFont="1" applyBorder="1" applyAlignment="1" applyProtection="1">
      <alignment horizontal="center" vertical="center"/>
    </xf>
    <xf numFmtId="0" fontId="8" fillId="0" borderId="58" xfId="1" applyNumberFormat="1" applyFont="1" applyBorder="1" applyAlignment="1" applyProtection="1">
      <alignment horizontal="center" vertical="center"/>
    </xf>
    <xf numFmtId="0" fontId="8" fillId="0" borderId="23" xfId="0" applyFont="1" applyBorder="1" applyAlignment="1">
      <alignment horizontal="center" vertical="center"/>
    </xf>
    <xf numFmtId="0" fontId="10" fillId="0" borderId="48" xfId="0" applyFont="1" applyBorder="1" applyAlignment="1">
      <alignment horizontal="center" vertical="center" wrapText="1"/>
    </xf>
    <xf numFmtId="49" fontId="8" fillId="0" borderId="48" xfId="0" applyNumberFormat="1" applyFont="1" applyBorder="1" applyAlignment="1">
      <alignment horizontal="center" vertical="center" shrinkToFit="1"/>
    </xf>
    <xf numFmtId="0" fontId="16" fillId="0" borderId="48" xfId="0" applyFont="1" applyBorder="1" applyAlignment="1">
      <alignment horizontal="center" vertical="center" shrinkToFit="1"/>
    </xf>
    <xf numFmtId="0" fontId="10" fillId="0" borderId="48" xfId="0" applyFont="1" applyBorder="1" applyAlignment="1" applyProtection="1">
      <alignment horizontal="center" vertical="center" wrapText="1"/>
      <protection locked="0"/>
    </xf>
    <xf numFmtId="49" fontId="8" fillId="0" borderId="48" xfId="0" applyNumberFormat="1"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42" fontId="13" fillId="0" borderId="10" xfId="2" applyNumberFormat="1" applyFont="1" applyBorder="1" applyAlignment="1" applyProtection="1">
      <alignment horizontal="center" vertical="center"/>
    </xf>
    <xf numFmtId="42" fontId="13" fillId="0" borderId="11" xfId="2" applyNumberFormat="1" applyFont="1" applyBorder="1" applyAlignment="1" applyProtection="1">
      <alignment horizontal="center" vertical="center"/>
    </xf>
    <xf numFmtId="42" fontId="13" fillId="0" borderId="12" xfId="2" applyNumberFormat="1" applyFont="1" applyBorder="1" applyAlignment="1" applyProtection="1">
      <alignment horizontal="center" vertical="center"/>
    </xf>
    <xf numFmtId="42" fontId="13" fillId="0" borderId="50" xfId="2" applyNumberFormat="1" applyFont="1" applyBorder="1" applyAlignment="1" applyProtection="1">
      <alignment horizontal="center" vertical="center"/>
    </xf>
    <xf numFmtId="42" fontId="13" fillId="0" borderId="0" xfId="2" applyNumberFormat="1" applyFont="1" applyBorder="1" applyAlignment="1" applyProtection="1">
      <alignment horizontal="center" vertical="center"/>
    </xf>
    <xf numFmtId="42" fontId="13" fillId="0" borderId="38" xfId="2" applyNumberFormat="1" applyFont="1" applyBorder="1" applyAlignment="1" applyProtection="1">
      <alignment horizontal="center" vertical="center"/>
    </xf>
    <xf numFmtId="42" fontId="13" fillId="0" borderId="14" xfId="2" applyNumberFormat="1" applyFont="1" applyBorder="1" applyAlignment="1" applyProtection="1">
      <alignment horizontal="center" vertical="center"/>
    </xf>
    <xf numFmtId="42" fontId="13" fillId="0" borderId="15" xfId="2" applyNumberFormat="1" applyFont="1" applyBorder="1" applyAlignment="1" applyProtection="1">
      <alignment horizontal="center" vertical="center"/>
    </xf>
    <xf numFmtId="42" fontId="13" fillId="0" borderId="16" xfId="2" applyNumberFormat="1" applyFont="1" applyBorder="1" applyAlignment="1" applyProtection="1">
      <alignment horizontal="center" vertical="center"/>
    </xf>
    <xf numFmtId="49" fontId="8" fillId="0" borderId="26" xfId="0" applyNumberFormat="1" applyFont="1" applyBorder="1" applyAlignment="1" applyProtection="1">
      <alignment horizontal="center" vertical="center"/>
      <protection locked="0"/>
    </xf>
    <xf numFmtId="49" fontId="8" fillId="0" borderId="23" xfId="0" applyNumberFormat="1" applyFont="1" applyBorder="1" applyAlignment="1" applyProtection="1">
      <alignment horizontal="center" vertical="center"/>
      <protection locked="0"/>
    </xf>
    <xf numFmtId="49" fontId="8" fillId="0" borderId="30" xfId="0" applyNumberFormat="1" applyFont="1" applyBorder="1" applyAlignment="1" applyProtection="1">
      <alignment horizontal="center" vertical="center"/>
      <protection locked="0"/>
    </xf>
    <xf numFmtId="49" fontId="8" fillId="0" borderId="31" xfId="0" applyNumberFormat="1" applyFont="1" applyBorder="1" applyAlignment="1" applyProtection="1">
      <alignment horizontal="center" vertical="center"/>
      <protection locked="0"/>
    </xf>
    <xf numFmtId="0" fontId="9" fillId="0" borderId="6" xfId="0" quotePrefix="1" applyFont="1" applyBorder="1" applyAlignment="1">
      <alignment horizontal="center" vertical="center"/>
    </xf>
    <xf numFmtId="38" fontId="8" fillId="0" borderId="28" xfId="1" applyFont="1" applyBorder="1" applyAlignment="1" applyProtection="1">
      <alignment vertical="center"/>
      <protection locked="0"/>
    </xf>
    <xf numFmtId="49" fontId="9" fillId="0" borderId="2" xfId="0" quotePrefix="1" applyNumberFormat="1" applyFont="1" applyBorder="1" applyAlignment="1" applyProtection="1">
      <alignment horizontal="center" vertical="center"/>
      <protection locked="0"/>
    </xf>
    <xf numFmtId="49" fontId="9" fillId="0" borderId="49" xfId="0" quotePrefix="1" applyNumberFormat="1" applyFont="1" applyBorder="1" applyAlignment="1" applyProtection="1">
      <alignment horizontal="center" vertical="center"/>
      <protection locked="0"/>
    </xf>
    <xf numFmtId="49" fontId="8" fillId="0" borderId="48" xfId="0" quotePrefix="1" applyNumberFormat="1" applyFont="1" applyBorder="1" applyAlignment="1" applyProtection="1">
      <alignment horizontal="center" vertical="center"/>
      <protection locked="0"/>
    </xf>
    <xf numFmtId="0" fontId="16" fillId="0" borderId="48" xfId="0" applyFont="1" applyBorder="1" applyAlignment="1" applyProtection="1">
      <alignment horizontal="center" vertical="center" shrinkToFit="1"/>
      <protection locked="0"/>
    </xf>
    <xf numFmtId="0" fontId="8" fillId="3" borderId="48" xfId="0" applyFont="1" applyFill="1" applyBorder="1" applyAlignment="1" applyProtection="1">
      <alignment horizontal="center" vertical="center"/>
      <protection locked="0"/>
    </xf>
    <xf numFmtId="0" fontId="8" fillId="0" borderId="31" xfId="0" applyFont="1" applyBorder="1" applyAlignment="1">
      <alignment horizontal="center" vertical="center"/>
    </xf>
    <xf numFmtId="0" fontId="8" fillId="0" borderId="28" xfId="0" applyFont="1" applyBorder="1" applyAlignment="1" applyProtection="1">
      <alignment vertical="center" wrapText="1" shrinkToFit="1"/>
      <protection locked="0"/>
    </xf>
    <xf numFmtId="0" fontId="13" fillId="0" borderId="11" xfId="2" applyNumberFormat="1" applyFont="1" applyBorder="1" applyAlignment="1" applyProtection="1">
      <alignment horizontal="center" vertical="center"/>
    </xf>
    <xf numFmtId="0" fontId="13" fillId="0" borderId="12" xfId="2" applyNumberFormat="1" applyFont="1" applyBorder="1" applyAlignment="1" applyProtection="1">
      <alignment horizontal="center" vertical="center"/>
    </xf>
    <xf numFmtId="0" fontId="13" fillId="0" borderId="50" xfId="2" applyNumberFormat="1" applyFont="1" applyBorder="1" applyAlignment="1" applyProtection="1">
      <alignment horizontal="center" vertical="center"/>
    </xf>
    <xf numFmtId="0" fontId="13" fillId="0" borderId="0" xfId="2" applyNumberFormat="1" applyFont="1" applyBorder="1" applyAlignment="1" applyProtection="1">
      <alignment horizontal="center" vertical="center"/>
    </xf>
    <xf numFmtId="0" fontId="13" fillId="0" borderId="38" xfId="2" applyNumberFormat="1" applyFont="1" applyBorder="1" applyAlignment="1" applyProtection="1">
      <alignment horizontal="center" vertical="center"/>
    </xf>
    <xf numFmtId="0" fontId="13" fillId="0" borderId="14" xfId="2" applyNumberFormat="1" applyFont="1" applyBorder="1" applyAlignment="1" applyProtection="1">
      <alignment horizontal="center" vertical="center"/>
    </xf>
    <xf numFmtId="0" fontId="13" fillId="0" borderId="15" xfId="2" applyNumberFormat="1" applyFont="1" applyBorder="1" applyAlignment="1" applyProtection="1">
      <alignment horizontal="center" vertical="center"/>
    </xf>
    <xf numFmtId="0" fontId="13" fillId="0" borderId="16" xfId="2" applyNumberFormat="1" applyFont="1" applyBorder="1" applyAlignment="1" applyProtection="1">
      <alignment horizontal="center" vertical="center"/>
    </xf>
    <xf numFmtId="38" fontId="8" fillId="0" borderId="28" xfId="1" applyFont="1" applyBorder="1" applyAlignment="1" applyProtection="1">
      <alignment horizontal="center" vertical="center"/>
      <protection locked="0"/>
    </xf>
    <xf numFmtId="38" fontId="8" fillId="0" borderId="57" xfId="1" applyFont="1" applyBorder="1" applyAlignment="1" applyProtection="1">
      <alignment horizontal="center" vertical="center"/>
      <protection locked="0"/>
    </xf>
    <xf numFmtId="0" fontId="8" fillId="0" borderId="33" xfId="0" applyFont="1" applyBorder="1" applyAlignment="1" applyProtection="1">
      <alignment vertical="center" wrapText="1" shrinkToFit="1"/>
      <protection locked="0"/>
    </xf>
    <xf numFmtId="38" fontId="8" fillId="0" borderId="33" xfId="1" applyFont="1" applyBorder="1" applyAlignment="1" applyProtection="1">
      <alignment vertical="center"/>
      <protection locked="0"/>
    </xf>
    <xf numFmtId="38" fontId="8" fillId="0" borderId="33" xfId="1" applyFont="1" applyBorder="1" applyAlignment="1" applyProtection="1">
      <alignment horizontal="center" vertical="center"/>
      <protection locked="0"/>
    </xf>
    <xf numFmtId="38" fontId="8" fillId="0" borderId="58" xfId="1" applyFont="1" applyBorder="1" applyAlignment="1" applyProtection="1">
      <alignment horizontal="center" vertical="center"/>
      <protection locked="0"/>
    </xf>
    <xf numFmtId="0" fontId="8" fillId="0" borderId="33" xfId="0" applyFont="1" applyBorder="1" applyAlignment="1">
      <alignment vertical="center" wrapText="1" shrinkToFit="1"/>
    </xf>
    <xf numFmtId="38" fontId="8" fillId="0" borderId="33" xfId="1" applyFont="1" applyBorder="1" applyAlignment="1" applyProtection="1">
      <alignment vertical="center"/>
    </xf>
    <xf numFmtId="0" fontId="8" fillId="0" borderId="33" xfId="1" applyNumberFormat="1" applyFont="1" applyBorder="1" applyAlignment="1" applyProtection="1">
      <alignment vertical="center"/>
    </xf>
  </cellXfs>
  <cellStyles count="4">
    <cellStyle name="桁区切り" xfId="1" builtinId="6"/>
    <cellStyle name="桁区切り 2" xfId="3" xr:uid="{7772CA27-224E-456A-8998-C142AC59C8C6}"/>
    <cellStyle name="通貨" xfId="2" builtinId="7"/>
    <cellStyle name="標準" xfId="0" builtinId="0"/>
  </cellStyles>
  <dxfs count="5">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26</xdr:col>
      <xdr:colOff>133350</xdr:colOff>
      <xdr:row>35</xdr:row>
      <xdr:rowOff>171450</xdr:rowOff>
    </xdr:from>
    <xdr:to>
      <xdr:col>32</xdr:col>
      <xdr:colOff>228600</xdr:colOff>
      <xdr:row>38</xdr:row>
      <xdr:rowOff>95250</xdr:rowOff>
    </xdr:to>
    <xdr:sp macro="" textlink="">
      <xdr:nvSpPr>
        <xdr:cNvPr id="3" name="Rectangle 1">
          <a:extLst>
            <a:ext uri="{FF2B5EF4-FFF2-40B4-BE49-F238E27FC236}">
              <a16:creationId xmlns:a16="http://schemas.microsoft.com/office/drawing/2014/main" id="{9BE122A0-841E-4B42-9355-7B9E6B4B3A9D}"/>
            </a:ext>
          </a:extLst>
        </xdr:cNvPr>
        <xdr:cNvSpPr>
          <a:spLocks noChangeArrowheads="1"/>
        </xdr:cNvSpPr>
      </xdr:nvSpPr>
      <xdr:spPr bwMode="auto">
        <a:xfrm>
          <a:off x="8305800" y="9534525"/>
          <a:ext cx="1981200" cy="6667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val="0070C0"/>
          </a:solidFill>
          <a:miter lim="800000"/>
          <a:headEnd/>
          <a:tailEnd/>
        </a:ln>
        <a:effec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70C0"/>
            </a:solidFill>
            <a:latin typeface="HG丸ｺﾞｼｯｸM-PRO" panose="020F0600000000000000" pitchFamily="50" charset="-128"/>
            <a:ea typeface="HG丸ｺﾞｼｯｸM-PRO" panose="020F0600000000000000" pitchFamily="50" charset="-128"/>
          </a:endParaRPr>
        </a:p>
        <a:p>
          <a:pPr algn="ctr" rtl="0">
            <a:lnSpc>
              <a:spcPts val="1300"/>
            </a:lnSpc>
            <a:defRPr sz="1000"/>
          </a:pPr>
          <a:r>
            <a:rPr lang="ja-JP" altLang="en-US" sz="1100" b="0" i="0" u="none" strike="noStrike" baseline="0">
              <a:solidFill>
                <a:srgbClr val="0070C0"/>
              </a:solidFill>
              <a:latin typeface="HG丸ｺﾞｼｯｸM-PRO" panose="020F0600000000000000" pitchFamily="50" charset="-128"/>
              <a:ea typeface="HG丸ｺﾞｼｯｸM-PRO" panose="020F0600000000000000" pitchFamily="50" charset="-128"/>
            </a:rPr>
            <a:t>押　　印</a:t>
          </a:r>
        </a:p>
        <a:p>
          <a:pPr algn="ctr" rtl="0">
            <a:lnSpc>
              <a:spcPts val="1300"/>
            </a:lnSpc>
            <a:defRPr sz="1000"/>
          </a:pPr>
          <a:r>
            <a:rPr lang="ja-JP" altLang="en-US" sz="1100" b="0" i="0" u="none" strike="noStrike" baseline="0">
              <a:solidFill>
                <a:srgbClr val="0070C0"/>
              </a:solidFill>
              <a:latin typeface="HG丸ｺﾞｼｯｸM-PRO" panose="020F0600000000000000" pitchFamily="50" charset="-128"/>
              <a:ea typeface="HG丸ｺﾞｼｯｸM-PRO" panose="020F0600000000000000" pitchFamily="50" charset="-128"/>
            </a:rPr>
            <a:t>お忘れなく</a:t>
          </a:r>
        </a:p>
      </xdr:txBody>
    </xdr:sp>
    <xdr:clientData fPrintsWithSheet="0"/>
  </xdr:twoCellAnchor>
  <xdr:twoCellAnchor>
    <xdr:from>
      <xdr:col>28</xdr:col>
      <xdr:colOff>104775</xdr:colOff>
      <xdr:row>30</xdr:row>
      <xdr:rowOff>38100</xdr:rowOff>
    </xdr:from>
    <xdr:to>
      <xdr:col>28</xdr:col>
      <xdr:colOff>104775</xdr:colOff>
      <xdr:row>32</xdr:row>
      <xdr:rowOff>17100</xdr:rowOff>
    </xdr:to>
    <xdr:sp macro="" textlink="">
      <xdr:nvSpPr>
        <xdr:cNvPr id="4" name="Line 7">
          <a:extLst>
            <a:ext uri="{FF2B5EF4-FFF2-40B4-BE49-F238E27FC236}">
              <a16:creationId xmlns:a16="http://schemas.microsoft.com/office/drawing/2014/main" id="{81168565-CE16-4606-A096-6181E7DC1BC8}"/>
            </a:ext>
          </a:extLst>
        </xdr:cNvPr>
        <xdr:cNvSpPr>
          <a:spLocks noChangeShapeType="1"/>
        </xdr:cNvSpPr>
      </xdr:nvSpPr>
      <xdr:spPr bwMode="auto">
        <a:xfrm>
          <a:off x="8905875" y="8258175"/>
          <a:ext cx="0" cy="360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266699</xdr:colOff>
      <xdr:row>11</xdr:row>
      <xdr:rowOff>9523</xdr:rowOff>
    </xdr:from>
    <xdr:to>
      <xdr:col>11</xdr:col>
      <xdr:colOff>190242</xdr:colOff>
      <xdr:row>21</xdr:row>
      <xdr:rowOff>155255</xdr:rowOff>
    </xdr:to>
    <xdr:sp macro="" textlink="">
      <xdr:nvSpPr>
        <xdr:cNvPr id="5" name="正方形/長方形 4">
          <a:extLst>
            <a:ext uri="{FF2B5EF4-FFF2-40B4-BE49-F238E27FC236}">
              <a16:creationId xmlns:a16="http://schemas.microsoft.com/office/drawing/2014/main" id="{78FCD2E3-F2AE-4587-81DD-A8685587C037}"/>
            </a:ext>
          </a:extLst>
        </xdr:cNvPr>
        <xdr:cNvSpPr/>
      </xdr:nvSpPr>
      <xdr:spPr>
        <a:xfrm>
          <a:off x="1838324" y="3800473"/>
          <a:ext cx="1809493" cy="26222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endParaRPr kumimoji="1" lang="en-US" altLang="ja-JP" sz="1000"/>
        </a:p>
        <a:p>
          <a:pPr algn="r"/>
          <a:r>
            <a:rPr kumimoji="1" lang="ja-JP" altLang="en-US" sz="1000"/>
            <a:t>③経理宛て</a:t>
          </a:r>
          <a:endParaRPr kumimoji="1" lang="en-US" altLang="ja-JP" sz="1000"/>
        </a:p>
      </xdr:txBody>
    </xdr:sp>
    <xdr:clientData/>
  </xdr:twoCellAnchor>
  <xdr:twoCellAnchor>
    <xdr:from>
      <xdr:col>3</xdr:col>
      <xdr:colOff>95250</xdr:colOff>
      <xdr:row>8</xdr:row>
      <xdr:rowOff>104774</xdr:rowOff>
    </xdr:from>
    <xdr:to>
      <xdr:col>9</xdr:col>
      <xdr:colOff>238125</xdr:colOff>
      <xdr:row>19</xdr:row>
      <xdr:rowOff>142875</xdr:rowOff>
    </xdr:to>
    <xdr:sp macro="" textlink="">
      <xdr:nvSpPr>
        <xdr:cNvPr id="6" name="正方形/長方形 5">
          <a:extLst>
            <a:ext uri="{FF2B5EF4-FFF2-40B4-BE49-F238E27FC236}">
              <a16:creationId xmlns:a16="http://schemas.microsoft.com/office/drawing/2014/main" id="{423F542E-B398-4E2F-82A5-78321747EF8E}"/>
            </a:ext>
          </a:extLst>
        </xdr:cNvPr>
        <xdr:cNvSpPr/>
      </xdr:nvSpPr>
      <xdr:spPr>
        <a:xfrm>
          <a:off x="1038225" y="3152774"/>
          <a:ext cx="2028825" cy="27622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solidFill>
                <a:schemeClr val="accent2">
                  <a:lumMod val="75000"/>
                </a:schemeClr>
              </a:solidFill>
            </a:rPr>
            <a:t>請求総括表</a:t>
          </a:r>
          <a:endParaRPr kumimoji="1" lang="en-US" altLang="ja-JP" sz="1100">
            <a:solidFill>
              <a:schemeClr val="accent2">
                <a:lumMod val="75000"/>
              </a:schemeClr>
            </a:solidFill>
          </a:endParaRPr>
        </a:p>
        <a:p>
          <a:pPr algn="ctr"/>
          <a:r>
            <a:rPr kumimoji="1" lang="ja-JP" altLang="en-US" sz="1100"/>
            <a:t>請求金額　￥７８８</a:t>
          </a:r>
          <a:endParaRPr kumimoji="1" lang="en-US" altLang="ja-JP" sz="1100"/>
        </a:p>
        <a:p>
          <a:pPr algn="l"/>
          <a:endParaRPr kumimoji="1" lang="en-US" altLang="ja-JP" sz="1100"/>
        </a:p>
        <a:p>
          <a:pPr algn="l"/>
          <a:r>
            <a:rPr kumimoji="1" lang="ja-JP" altLang="en-US" sz="1100"/>
            <a:t>・Ａ現場</a:t>
          </a:r>
          <a:endParaRPr kumimoji="1" lang="en-US" altLang="ja-JP" sz="1100"/>
        </a:p>
        <a:p>
          <a:pPr algn="l"/>
          <a:r>
            <a:rPr kumimoji="1" lang="ja-JP" altLang="en-US" sz="1100"/>
            <a:t>・Ｂ現場</a:t>
          </a:r>
          <a:endParaRPr kumimoji="1" lang="en-US" altLang="ja-JP" sz="1100"/>
        </a:p>
        <a:p>
          <a:pPr algn="l"/>
          <a:r>
            <a:rPr kumimoji="1" lang="ja-JP" altLang="en-US" sz="1100"/>
            <a:t>・Ｃ現場</a:t>
          </a:r>
          <a:endParaRPr kumimoji="1" lang="en-US" altLang="ja-JP" sz="1100"/>
        </a:p>
        <a:p>
          <a:pPr algn="l"/>
          <a:r>
            <a:rPr kumimoji="1" lang="ja-JP" altLang="en-US" sz="1100"/>
            <a:t>・新郷工場</a:t>
          </a:r>
          <a:endParaRPr kumimoji="1" lang="en-US" altLang="ja-JP" sz="1100"/>
        </a:p>
        <a:p>
          <a:pPr algn="l"/>
          <a:r>
            <a:rPr kumimoji="1" lang="ja-JP" altLang="en-US" sz="1100"/>
            <a:t>消費税</a:t>
          </a:r>
          <a:r>
            <a:rPr kumimoji="1" lang="en-US" altLang="ja-JP" sz="1100"/>
            <a:t>8</a:t>
          </a:r>
          <a:r>
            <a:rPr kumimoji="1" lang="ja-JP" altLang="en-US" sz="1100"/>
            <a:t>％計</a:t>
          </a:r>
          <a:endParaRPr kumimoji="1" lang="en-US" altLang="ja-JP" sz="1100"/>
        </a:p>
        <a:p>
          <a:pPr algn="l"/>
          <a:r>
            <a:rPr kumimoji="1" lang="ja-JP" altLang="en-US" sz="1100"/>
            <a:t>消費税</a:t>
          </a:r>
          <a:r>
            <a:rPr kumimoji="1" lang="en-US" altLang="ja-JP" sz="1100"/>
            <a:t>10</a:t>
          </a:r>
          <a:r>
            <a:rPr kumimoji="1" lang="ja-JP" altLang="en-US" sz="1100"/>
            <a:t>％計</a:t>
          </a:r>
          <a:endParaRPr kumimoji="1" lang="en-US" altLang="ja-JP" sz="1100"/>
        </a:p>
        <a:p>
          <a:pPr algn="l"/>
          <a:endParaRPr kumimoji="1" lang="en-US" altLang="ja-JP" sz="1100"/>
        </a:p>
        <a:p>
          <a:pPr algn="l"/>
          <a:r>
            <a:rPr kumimoji="1" lang="ja-JP" altLang="en-US" sz="1100"/>
            <a:t>②経理宛て</a:t>
          </a:r>
          <a:endParaRPr kumimoji="1" lang="en-US" altLang="ja-JP" sz="1100"/>
        </a:p>
        <a:p>
          <a:pPr algn="ctr"/>
          <a:endParaRPr kumimoji="1" lang="en-US" altLang="ja-JP" sz="1100"/>
        </a:p>
      </xdr:txBody>
    </xdr:sp>
    <xdr:clientData/>
  </xdr:twoCellAnchor>
  <xdr:twoCellAnchor>
    <xdr:from>
      <xdr:col>4</xdr:col>
      <xdr:colOff>114300</xdr:colOff>
      <xdr:row>4</xdr:row>
      <xdr:rowOff>219075</xdr:rowOff>
    </xdr:from>
    <xdr:to>
      <xdr:col>4</xdr:col>
      <xdr:colOff>114300</xdr:colOff>
      <xdr:row>6</xdr:row>
      <xdr:rowOff>247650</xdr:rowOff>
    </xdr:to>
    <xdr:cxnSp macro="">
      <xdr:nvCxnSpPr>
        <xdr:cNvPr id="11" name="直線コネクタ 10">
          <a:extLst>
            <a:ext uri="{FF2B5EF4-FFF2-40B4-BE49-F238E27FC236}">
              <a16:creationId xmlns:a16="http://schemas.microsoft.com/office/drawing/2014/main" id="{74759192-CB14-4C0B-A48D-9ACF5B1FD029}"/>
            </a:ext>
          </a:extLst>
        </xdr:cNvPr>
        <xdr:cNvCxnSpPr/>
      </xdr:nvCxnSpPr>
      <xdr:spPr>
        <a:xfrm>
          <a:off x="1371600" y="1743075"/>
          <a:ext cx="0" cy="7905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123825</xdr:colOff>
      <xdr:row>6</xdr:row>
      <xdr:rowOff>247650</xdr:rowOff>
    </xdr:from>
    <xdr:to>
      <xdr:col>24</xdr:col>
      <xdr:colOff>190500</xdr:colOff>
      <xdr:row>6</xdr:row>
      <xdr:rowOff>247650</xdr:rowOff>
    </xdr:to>
    <xdr:cxnSp macro="">
      <xdr:nvCxnSpPr>
        <xdr:cNvPr id="12" name="直線コネクタ 11">
          <a:extLst>
            <a:ext uri="{FF2B5EF4-FFF2-40B4-BE49-F238E27FC236}">
              <a16:creationId xmlns:a16="http://schemas.microsoft.com/office/drawing/2014/main" id="{FE3918A0-21EF-4A1C-AF78-3FF7B02699FA}"/>
            </a:ext>
          </a:extLst>
        </xdr:cNvPr>
        <xdr:cNvCxnSpPr/>
      </xdr:nvCxnSpPr>
      <xdr:spPr>
        <a:xfrm>
          <a:off x="1381125" y="2533650"/>
          <a:ext cx="63531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xdr:row>
      <xdr:rowOff>228600</xdr:rowOff>
    </xdr:from>
    <xdr:to>
      <xdr:col>11</xdr:col>
      <xdr:colOff>0</xdr:colOff>
      <xdr:row>6</xdr:row>
      <xdr:rowOff>257175</xdr:rowOff>
    </xdr:to>
    <xdr:cxnSp macro="">
      <xdr:nvCxnSpPr>
        <xdr:cNvPr id="13" name="直線コネクタ 12">
          <a:extLst>
            <a:ext uri="{FF2B5EF4-FFF2-40B4-BE49-F238E27FC236}">
              <a16:creationId xmlns:a16="http://schemas.microsoft.com/office/drawing/2014/main" id="{3A667B25-DE50-4AFA-B405-424AD42585AF}"/>
            </a:ext>
          </a:extLst>
        </xdr:cNvPr>
        <xdr:cNvCxnSpPr/>
      </xdr:nvCxnSpPr>
      <xdr:spPr>
        <a:xfrm>
          <a:off x="3457575" y="1752600"/>
          <a:ext cx="0" cy="7905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142875</xdr:colOff>
      <xdr:row>4</xdr:row>
      <xdr:rowOff>257175</xdr:rowOff>
    </xdr:from>
    <xdr:to>
      <xdr:col>17</xdr:col>
      <xdr:colOff>142875</xdr:colOff>
      <xdr:row>6</xdr:row>
      <xdr:rowOff>247650</xdr:rowOff>
    </xdr:to>
    <xdr:cxnSp macro="">
      <xdr:nvCxnSpPr>
        <xdr:cNvPr id="14" name="直線コネクタ 13">
          <a:extLst>
            <a:ext uri="{FF2B5EF4-FFF2-40B4-BE49-F238E27FC236}">
              <a16:creationId xmlns:a16="http://schemas.microsoft.com/office/drawing/2014/main" id="{FF366672-335B-4897-8148-227B1AE9ADE0}"/>
            </a:ext>
          </a:extLst>
        </xdr:cNvPr>
        <xdr:cNvCxnSpPr/>
      </xdr:nvCxnSpPr>
      <xdr:spPr>
        <a:xfrm>
          <a:off x="5486400" y="1781175"/>
          <a:ext cx="0" cy="7524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209550</xdr:colOff>
      <xdr:row>4</xdr:row>
      <xdr:rowOff>318973</xdr:rowOff>
    </xdr:from>
    <xdr:to>
      <xdr:col>24</xdr:col>
      <xdr:colOff>209550</xdr:colOff>
      <xdr:row>6</xdr:row>
      <xdr:rowOff>257175</xdr:rowOff>
    </xdr:to>
    <xdr:cxnSp macro="">
      <xdr:nvCxnSpPr>
        <xdr:cNvPr id="15" name="直線コネクタ 14">
          <a:extLst>
            <a:ext uri="{FF2B5EF4-FFF2-40B4-BE49-F238E27FC236}">
              <a16:creationId xmlns:a16="http://schemas.microsoft.com/office/drawing/2014/main" id="{BEBCD484-6A9B-4F26-99AF-7D058B00C735}"/>
            </a:ext>
          </a:extLst>
        </xdr:cNvPr>
        <xdr:cNvCxnSpPr/>
      </xdr:nvCxnSpPr>
      <xdr:spPr>
        <a:xfrm>
          <a:off x="7753350" y="1842973"/>
          <a:ext cx="0" cy="70020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200025</xdr:colOff>
      <xdr:row>6</xdr:row>
      <xdr:rowOff>266700</xdr:rowOff>
    </xdr:from>
    <xdr:to>
      <xdr:col>6</xdr:col>
      <xdr:colOff>200025</xdr:colOff>
      <xdr:row>7</xdr:row>
      <xdr:rowOff>257175</xdr:rowOff>
    </xdr:to>
    <xdr:cxnSp macro="">
      <xdr:nvCxnSpPr>
        <xdr:cNvPr id="16" name="直線矢印コネクタ 15">
          <a:extLst>
            <a:ext uri="{FF2B5EF4-FFF2-40B4-BE49-F238E27FC236}">
              <a16:creationId xmlns:a16="http://schemas.microsoft.com/office/drawing/2014/main" id="{67FBE3EE-6FD6-4424-BC1E-035E9680B66F}"/>
            </a:ext>
          </a:extLst>
        </xdr:cNvPr>
        <xdr:cNvCxnSpPr/>
      </xdr:nvCxnSpPr>
      <xdr:spPr>
        <a:xfrm>
          <a:off x="2085975" y="2552700"/>
          <a:ext cx="0" cy="3714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2</xdr:row>
      <xdr:rowOff>247649</xdr:rowOff>
    </xdr:from>
    <xdr:to>
      <xdr:col>6</xdr:col>
      <xdr:colOff>85725</xdr:colOff>
      <xdr:row>5</xdr:row>
      <xdr:rowOff>152401</xdr:rowOff>
    </xdr:to>
    <xdr:sp macro="" textlink="">
      <xdr:nvSpPr>
        <xdr:cNvPr id="7" name="正方形/長方形 6">
          <a:extLst>
            <a:ext uri="{FF2B5EF4-FFF2-40B4-BE49-F238E27FC236}">
              <a16:creationId xmlns:a16="http://schemas.microsoft.com/office/drawing/2014/main" id="{E8E5B807-80AB-4C86-BC28-58DD39B2208A}"/>
            </a:ext>
          </a:extLst>
        </xdr:cNvPr>
        <xdr:cNvSpPr/>
      </xdr:nvSpPr>
      <xdr:spPr>
        <a:xfrm>
          <a:off x="676275" y="1009649"/>
          <a:ext cx="1295400" cy="10477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rgbClr val="00B050"/>
              </a:solidFill>
            </a:rPr>
            <a:t>請求明細書</a:t>
          </a:r>
          <a:endParaRPr kumimoji="1" lang="en-US" altLang="ja-JP" sz="1100">
            <a:solidFill>
              <a:srgbClr val="00B050"/>
            </a:solidFill>
          </a:endParaRPr>
        </a:p>
        <a:p>
          <a:pPr algn="ctr"/>
          <a:r>
            <a:rPr kumimoji="1" lang="ja-JP" altLang="en-US" sz="1100"/>
            <a:t>Ａ現場　</a:t>
          </a:r>
          <a:r>
            <a:rPr kumimoji="1" lang="en-US" altLang="ja-JP" sz="1100"/>
            <a:t>\100</a:t>
          </a:r>
        </a:p>
        <a:p>
          <a:pPr algn="ctr"/>
          <a:r>
            <a:rPr kumimoji="1" lang="ja-JP" altLang="en-US" sz="1100"/>
            <a:t>消費税</a:t>
          </a:r>
          <a:r>
            <a:rPr kumimoji="1" lang="en-US" altLang="ja-JP" sz="1100"/>
            <a:t>10</a:t>
          </a:r>
          <a:r>
            <a:rPr kumimoji="1" lang="ja-JP" altLang="en-US" sz="1100"/>
            <a:t>％　</a:t>
          </a:r>
          <a:r>
            <a:rPr kumimoji="1" lang="en-US" altLang="ja-JP" sz="1100"/>
            <a:t>\10</a:t>
          </a:r>
        </a:p>
        <a:p>
          <a:pPr algn="r"/>
          <a:r>
            <a:rPr kumimoji="1" lang="ja-JP" altLang="en-US" sz="1050"/>
            <a:t>②経理宛て</a:t>
          </a:r>
          <a:endParaRPr kumimoji="1" lang="en-US" altLang="ja-JP" sz="1050"/>
        </a:p>
      </xdr:txBody>
    </xdr:sp>
    <xdr:clientData/>
  </xdr:twoCellAnchor>
  <xdr:twoCellAnchor>
    <xdr:from>
      <xdr:col>8</xdr:col>
      <xdr:colOff>247650</xdr:colOff>
      <xdr:row>2</xdr:row>
      <xdr:rowOff>266699</xdr:rowOff>
    </xdr:from>
    <xdr:to>
      <xdr:col>12</xdr:col>
      <xdr:colOff>285750</xdr:colOff>
      <xdr:row>5</xdr:row>
      <xdr:rowOff>171451</xdr:rowOff>
    </xdr:to>
    <xdr:sp macro="" textlink="">
      <xdr:nvSpPr>
        <xdr:cNvPr id="8" name="正方形/長方形 7">
          <a:extLst>
            <a:ext uri="{FF2B5EF4-FFF2-40B4-BE49-F238E27FC236}">
              <a16:creationId xmlns:a16="http://schemas.microsoft.com/office/drawing/2014/main" id="{90C77BFF-48B8-407F-81EA-142320A3E142}"/>
            </a:ext>
          </a:extLst>
        </xdr:cNvPr>
        <xdr:cNvSpPr/>
      </xdr:nvSpPr>
      <xdr:spPr>
        <a:xfrm>
          <a:off x="2762250" y="1028699"/>
          <a:ext cx="1295400" cy="10477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rgbClr val="00B050"/>
              </a:solidFill>
            </a:rPr>
            <a:t>請求明細書</a:t>
          </a:r>
          <a:endParaRPr kumimoji="1" lang="en-US" altLang="ja-JP" sz="1100">
            <a:solidFill>
              <a:srgbClr val="00B050"/>
            </a:solidFill>
          </a:endParaRPr>
        </a:p>
        <a:p>
          <a:pPr algn="ctr"/>
          <a:r>
            <a:rPr kumimoji="1" lang="ja-JP" altLang="en-US" sz="1100"/>
            <a:t>Ｂ現場　</a:t>
          </a:r>
          <a:r>
            <a:rPr kumimoji="1" lang="en-US" altLang="ja-JP" sz="1100"/>
            <a:t>\120</a:t>
          </a:r>
        </a:p>
        <a:p>
          <a:pPr algn="ctr"/>
          <a:r>
            <a:rPr kumimoji="1" lang="ja-JP" altLang="en-US" sz="1100"/>
            <a:t>消費税</a:t>
          </a:r>
          <a:r>
            <a:rPr kumimoji="1" lang="en-US" altLang="ja-JP" sz="1100"/>
            <a:t>10</a:t>
          </a:r>
          <a:r>
            <a:rPr kumimoji="1" lang="ja-JP" altLang="en-US" sz="1100"/>
            <a:t>％　</a:t>
          </a:r>
          <a:r>
            <a:rPr kumimoji="1" lang="en-US" altLang="ja-JP" sz="1100"/>
            <a:t>\12</a:t>
          </a:r>
        </a:p>
        <a:p>
          <a:pPr algn="r"/>
          <a:r>
            <a:rPr kumimoji="1" lang="ja-JP" altLang="en-US" sz="1050"/>
            <a:t>②経理宛て</a:t>
          </a:r>
          <a:endParaRPr kumimoji="1" lang="en-US" altLang="ja-JP" sz="1050"/>
        </a:p>
      </xdr:txBody>
    </xdr:sp>
    <xdr:clientData/>
  </xdr:twoCellAnchor>
  <xdr:twoCellAnchor>
    <xdr:from>
      <xdr:col>15</xdr:col>
      <xdr:colOff>180975</xdr:colOff>
      <xdr:row>2</xdr:row>
      <xdr:rowOff>285749</xdr:rowOff>
    </xdr:from>
    <xdr:to>
      <xdr:col>19</xdr:col>
      <xdr:colOff>219075</xdr:colOff>
      <xdr:row>5</xdr:row>
      <xdr:rowOff>190501</xdr:rowOff>
    </xdr:to>
    <xdr:sp macro="" textlink="">
      <xdr:nvSpPr>
        <xdr:cNvPr id="9" name="正方形/長方形 8">
          <a:extLst>
            <a:ext uri="{FF2B5EF4-FFF2-40B4-BE49-F238E27FC236}">
              <a16:creationId xmlns:a16="http://schemas.microsoft.com/office/drawing/2014/main" id="{02E09244-289F-4A77-B099-B95B79DFBECF}"/>
            </a:ext>
          </a:extLst>
        </xdr:cNvPr>
        <xdr:cNvSpPr/>
      </xdr:nvSpPr>
      <xdr:spPr>
        <a:xfrm>
          <a:off x="4895850" y="1047749"/>
          <a:ext cx="1295400" cy="10477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rgbClr val="00B050"/>
              </a:solidFill>
            </a:rPr>
            <a:t>請求明細書</a:t>
          </a:r>
          <a:endParaRPr kumimoji="1" lang="en-US" altLang="ja-JP" sz="1100">
            <a:solidFill>
              <a:srgbClr val="00B050"/>
            </a:solidFill>
          </a:endParaRPr>
        </a:p>
        <a:p>
          <a:pPr algn="ctr"/>
          <a:r>
            <a:rPr kumimoji="1" lang="ja-JP" altLang="en-US" sz="1100"/>
            <a:t>Ｃ現場　</a:t>
          </a:r>
          <a:r>
            <a:rPr kumimoji="1" lang="en-US" altLang="ja-JP" sz="1100"/>
            <a:t>\200</a:t>
          </a:r>
        </a:p>
        <a:p>
          <a:pPr algn="ctr"/>
          <a:r>
            <a:rPr kumimoji="1" lang="ja-JP" altLang="en-US" sz="1100"/>
            <a:t>消費税</a:t>
          </a:r>
          <a:r>
            <a:rPr kumimoji="1" lang="en-US" altLang="ja-JP" sz="1100"/>
            <a:t>8</a:t>
          </a:r>
          <a:r>
            <a:rPr kumimoji="1" lang="ja-JP" altLang="en-US" sz="1100"/>
            <a:t>％　</a:t>
          </a:r>
          <a:r>
            <a:rPr kumimoji="1" lang="en-US" altLang="ja-JP" sz="1100"/>
            <a:t>\16</a:t>
          </a:r>
        </a:p>
        <a:p>
          <a:pPr algn="r"/>
          <a:r>
            <a:rPr kumimoji="1" lang="ja-JP" altLang="en-US" sz="1050"/>
            <a:t>②経理宛て</a:t>
          </a:r>
          <a:endParaRPr kumimoji="1" lang="en-US" altLang="ja-JP" sz="1050"/>
        </a:p>
      </xdr:txBody>
    </xdr:sp>
    <xdr:clientData/>
  </xdr:twoCellAnchor>
  <xdr:twoCellAnchor>
    <xdr:from>
      <xdr:col>22</xdr:col>
      <xdr:colOff>66675</xdr:colOff>
      <xdr:row>2</xdr:row>
      <xdr:rowOff>323849</xdr:rowOff>
    </xdr:from>
    <xdr:to>
      <xdr:col>26</xdr:col>
      <xdr:colOff>133350</xdr:colOff>
      <xdr:row>5</xdr:row>
      <xdr:rowOff>228601</xdr:rowOff>
    </xdr:to>
    <xdr:sp macro="" textlink="">
      <xdr:nvSpPr>
        <xdr:cNvPr id="10" name="正方形/長方形 9">
          <a:extLst>
            <a:ext uri="{FF2B5EF4-FFF2-40B4-BE49-F238E27FC236}">
              <a16:creationId xmlns:a16="http://schemas.microsoft.com/office/drawing/2014/main" id="{9701C3DC-BEC7-4679-8A14-8136097812F6}"/>
            </a:ext>
          </a:extLst>
        </xdr:cNvPr>
        <xdr:cNvSpPr/>
      </xdr:nvSpPr>
      <xdr:spPr>
        <a:xfrm>
          <a:off x="6981825" y="1085849"/>
          <a:ext cx="1323975" cy="10477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solidFill>
                <a:srgbClr val="00B050"/>
              </a:solidFill>
            </a:rPr>
            <a:t>請求明細書</a:t>
          </a:r>
          <a:endParaRPr kumimoji="1" lang="en-US" altLang="ja-JP" sz="1100">
            <a:solidFill>
              <a:srgbClr val="00B050"/>
            </a:solidFill>
          </a:endParaRPr>
        </a:p>
        <a:p>
          <a:pPr algn="ctr"/>
          <a:r>
            <a:rPr kumimoji="1" lang="ja-JP" altLang="en-US" sz="1100"/>
            <a:t>新郷工場　</a:t>
          </a:r>
          <a:r>
            <a:rPr kumimoji="1" lang="en-US" altLang="ja-JP" sz="1100"/>
            <a:t>\300</a:t>
          </a:r>
        </a:p>
        <a:p>
          <a:pPr algn="ctr"/>
          <a:r>
            <a:rPr kumimoji="1" lang="ja-JP" altLang="en-US" sz="1100"/>
            <a:t>消費税</a:t>
          </a:r>
          <a:r>
            <a:rPr kumimoji="1" lang="en-US" altLang="ja-JP" sz="1100"/>
            <a:t>10</a:t>
          </a:r>
          <a:r>
            <a:rPr kumimoji="1" lang="ja-JP" altLang="en-US" sz="1100"/>
            <a:t>％　</a:t>
          </a:r>
          <a:r>
            <a:rPr kumimoji="1" lang="en-US" altLang="ja-JP" sz="1100"/>
            <a:t>\30</a:t>
          </a:r>
        </a:p>
        <a:p>
          <a:pPr algn="r"/>
          <a:r>
            <a:rPr kumimoji="1" lang="ja-JP" altLang="en-US" sz="1050"/>
            <a:t>②経理宛て</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123825</xdr:colOff>
      <xdr:row>29</xdr:row>
      <xdr:rowOff>104775</xdr:rowOff>
    </xdr:from>
    <xdr:to>
      <xdr:col>17</xdr:col>
      <xdr:colOff>85725</xdr:colOff>
      <xdr:row>31</xdr:row>
      <xdr:rowOff>190500</xdr:rowOff>
    </xdr:to>
    <xdr:pic>
      <xdr:nvPicPr>
        <xdr:cNvPr id="2" name="図 2">
          <a:extLst>
            <a:ext uri="{FF2B5EF4-FFF2-40B4-BE49-F238E27FC236}">
              <a16:creationId xmlns:a16="http://schemas.microsoft.com/office/drawing/2014/main" id="{10A6C537-167C-4A19-B362-D4F45B9034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38" r="11538"/>
        <a:stretch/>
      </xdr:blipFill>
      <xdr:spPr bwMode="auto">
        <a:xfrm>
          <a:off x="3981450" y="7610475"/>
          <a:ext cx="476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219075</xdr:colOff>
      <xdr:row>0</xdr:row>
      <xdr:rowOff>0</xdr:rowOff>
    </xdr:from>
    <xdr:to>
      <xdr:col>26</xdr:col>
      <xdr:colOff>238125</xdr:colOff>
      <xdr:row>0</xdr:row>
      <xdr:rowOff>0</xdr:rowOff>
    </xdr:to>
    <xdr:sp macro="" textlink="">
      <xdr:nvSpPr>
        <xdr:cNvPr id="2" name="Rectangle 21">
          <a:extLst>
            <a:ext uri="{FF2B5EF4-FFF2-40B4-BE49-F238E27FC236}">
              <a16:creationId xmlns:a16="http://schemas.microsoft.com/office/drawing/2014/main" id="{82DBFDE8-B43E-4FA7-B18F-B4383860EB31}"/>
            </a:ext>
          </a:extLst>
        </xdr:cNvPr>
        <xdr:cNvSpPr>
          <a:spLocks noChangeArrowheads="1"/>
        </xdr:cNvSpPr>
      </xdr:nvSpPr>
      <xdr:spPr bwMode="auto">
        <a:xfrm>
          <a:off x="6219825" y="0"/>
          <a:ext cx="1162050" cy="0"/>
        </a:xfrm>
        <a:prstGeom prst="rect">
          <a:avLst/>
        </a:prstGeom>
        <a:solidFill>
          <a:srgbClr xmlns:mc="http://schemas.openxmlformats.org/markup-compatibility/2006" xmlns:a14="http://schemas.microsoft.com/office/drawing/2010/main" val="CCFFCC" mc:Ignorable="a14" a14:legacySpreadsheetColorIndex="42"/>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18</xdr:col>
      <xdr:colOff>152400</xdr:colOff>
      <xdr:row>24</xdr:row>
      <xdr:rowOff>28575</xdr:rowOff>
    </xdr:from>
    <xdr:to>
      <xdr:col>20</xdr:col>
      <xdr:colOff>168275</xdr:colOff>
      <xdr:row>26</xdr:row>
      <xdr:rowOff>180975</xdr:rowOff>
    </xdr:to>
    <xdr:pic>
      <xdr:nvPicPr>
        <xdr:cNvPr id="3" name="図 2">
          <a:extLst>
            <a:ext uri="{FF2B5EF4-FFF2-40B4-BE49-F238E27FC236}">
              <a16:creationId xmlns:a16="http://schemas.microsoft.com/office/drawing/2014/main" id="{163DFB11-F2DC-41C0-8985-B1C5FE296E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069" r="9069"/>
        <a:stretch/>
      </xdr:blipFill>
      <xdr:spPr bwMode="auto">
        <a:xfrm>
          <a:off x="4781550" y="8239125"/>
          <a:ext cx="5302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E023E-26AC-4431-A899-A0D59A252B4C}">
  <sheetPr codeName="Sheet5">
    <pageSetUpPr fitToPage="1"/>
  </sheetPr>
  <dimension ref="A1:AK95"/>
  <sheetViews>
    <sheetView showGridLines="0" showZeros="0" view="pageBreakPreview" zoomScaleNormal="100" zoomScaleSheetLayoutView="100" workbookViewId="0">
      <selection activeCell="M70" sqref="M70"/>
    </sheetView>
  </sheetViews>
  <sheetFormatPr defaultRowHeight="30" customHeight="1" x14ac:dyDescent="0.15"/>
  <cols>
    <col min="1" max="36" width="4.125" style="4" customWidth="1"/>
    <col min="37" max="256" width="9" style="4"/>
    <col min="257" max="292" width="4.125" style="4" customWidth="1"/>
    <col min="293" max="512" width="9" style="4"/>
    <col min="513" max="548" width="4.125" style="4" customWidth="1"/>
    <col min="549" max="768" width="9" style="4"/>
    <col min="769" max="804" width="4.125" style="4" customWidth="1"/>
    <col min="805" max="1024" width="9" style="4"/>
    <col min="1025" max="1060" width="4.125" style="4" customWidth="1"/>
    <col min="1061" max="1280" width="9" style="4"/>
    <col min="1281" max="1316" width="4.125" style="4" customWidth="1"/>
    <col min="1317" max="1536" width="9" style="4"/>
    <col min="1537" max="1572" width="4.125" style="4" customWidth="1"/>
    <col min="1573" max="1792" width="9" style="4"/>
    <col min="1793" max="1828" width="4.125" style="4" customWidth="1"/>
    <col min="1829" max="2048" width="9" style="4"/>
    <col min="2049" max="2084" width="4.125" style="4" customWidth="1"/>
    <col min="2085" max="2304" width="9" style="4"/>
    <col min="2305" max="2340" width="4.125" style="4" customWidth="1"/>
    <col min="2341" max="2560" width="9" style="4"/>
    <col min="2561" max="2596" width="4.125" style="4" customWidth="1"/>
    <col min="2597" max="2816" width="9" style="4"/>
    <col min="2817" max="2852" width="4.125" style="4" customWidth="1"/>
    <col min="2853" max="3072" width="9" style="4"/>
    <col min="3073" max="3108" width="4.125" style="4" customWidth="1"/>
    <col min="3109" max="3328" width="9" style="4"/>
    <col min="3329" max="3364" width="4.125" style="4" customWidth="1"/>
    <col min="3365" max="3584" width="9" style="4"/>
    <col min="3585" max="3620" width="4.125" style="4" customWidth="1"/>
    <col min="3621" max="3840" width="9" style="4"/>
    <col min="3841" max="3876" width="4.125" style="4" customWidth="1"/>
    <col min="3877" max="4096" width="9" style="4"/>
    <col min="4097" max="4132" width="4.125" style="4" customWidth="1"/>
    <col min="4133" max="4352" width="9" style="4"/>
    <col min="4353" max="4388" width="4.125" style="4" customWidth="1"/>
    <col min="4389" max="4608" width="9" style="4"/>
    <col min="4609" max="4644" width="4.125" style="4" customWidth="1"/>
    <col min="4645" max="4864" width="9" style="4"/>
    <col min="4865" max="4900" width="4.125" style="4" customWidth="1"/>
    <col min="4901" max="5120" width="9" style="4"/>
    <col min="5121" max="5156" width="4.125" style="4" customWidth="1"/>
    <col min="5157" max="5376" width="9" style="4"/>
    <col min="5377" max="5412" width="4.125" style="4" customWidth="1"/>
    <col min="5413" max="5632" width="9" style="4"/>
    <col min="5633" max="5668" width="4.125" style="4" customWidth="1"/>
    <col min="5669" max="5888" width="9" style="4"/>
    <col min="5889" max="5924" width="4.125" style="4" customWidth="1"/>
    <col min="5925" max="6144" width="9" style="4"/>
    <col min="6145" max="6180" width="4.125" style="4" customWidth="1"/>
    <col min="6181" max="6400" width="9" style="4"/>
    <col min="6401" max="6436" width="4.125" style="4" customWidth="1"/>
    <col min="6437" max="6656" width="9" style="4"/>
    <col min="6657" max="6692" width="4.125" style="4" customWidth="1"/>
    <col min="6693" max="6912" width="9" style="4"/>
    <col min="6913" max="6948" width="4.125" style="4" customWidth="1"/>
    <col min="6949" max="7168" width="9" style="4"/>
    <col min="7169" max="7204" width="4.125" style="4" customWidth="1"/>
    <col min="7205" max="7424" width="9" style="4"/>
    <col min="7425" max="7460" width="4.125" style="4" customWidth="1"/>
    <col min="7461" max="7680" width="9" style="4"/>
    <col min="7681" max="7716" width="4.125" style="4" customWidth="1"/>
    <col min="7717" max="7936" width="9" style="4"/>
    <col min="7937" max="7972" width="4.125" style="4" customWidth="1"/>
    <col min="7973" max="8192" width="9" style="4"/>
    <col min="8193" max="8228" width="4.125" style="4" customWidth="1"/>
    <col min="8229" max="8448" width="9" style="4"/>
    <col min="8449" max="8484" width="4.125" style="4" customWidth="1"/>
    <col min="8485" max="8704" width="9" style="4"/>
    <col min="8705" max="8740" width="4.125" style="4" customWidth="1"/>
    <col min="8741" max="8960" width="9" style="4"/>
    <col min="8961" max="8996" width="4.125" style="4" customWidth="1"/>
    <col min="8997" max="9216" width="9" style="4"/>
    <col min="9217" max="9252" width="4.125" style="4" customWidth="1"/>
    <col min="9253" max="9472" width="9" style="4"/>
    <col min="9473" max="9508" width="4.125" style="4" customWidth="1"/>
    <col min="9509" max="9728" width="9" style="4"/>
    <col min="9729" max="9764" width="4.125" style="4" customWidth="1"/>
    <col min="9765" max="9984" width="9" style="4"/>
    <col min="9985" max="10020" width="4.125" style="4" customWidth="1"/>
    <col min="10021" max="10240" width="9" style="4"/>
    <col min="10241" max="10276" width="4.125" style="4" customWidth="1"/>
    <col min="10277" max="10496" width="9" style="4"/>
    <col min="10497" max="10532" width="4.125" style="4" customWidth="1"/>
    <col min="10533" max="10752" width="9" style="4"/>
    <col min="10753" max="10788" width="4.125" style="4" customWidth="1"/>
    <col min="10789" max="11008" width="9" style="4"/>
    <col min="11009" max="11044" width="4.125" style="4" customWidth="1"/>
    <col min="11045" max="11264" width="9" style="4"/>
    <col min="11265" max="11300" width="4.125" style="4" customWidth="1"/>
    <col min="11301" max="11520" width="9" style="4"/>
    <col min="11521" max="11556" width="4.125" style="4" customWidth="1"/>
    <col min="11557" max="11776" width="9" style="4"/>
    <col min="11777" max="11812" width="4.125" style="4" customWidth="1"/>
    <col min="11813" max="12032" width="9" style="4"/>
    <col min="12033" max="12068" width="4.125" style="4" customWidth="1"/>
    <col min="12069" max="12288" width="9" style="4"/>
    <col min="12289" max="12324" width="4.125" style="4" customWidth="1"/>
    <col min="12325" max="12544" width="9" style="4"/>
    <col min="12545" max="12580" width="4.125" style="4" customWidth="1"/>
    <col min="12581" max="12800" width="9" style="4"/>
    <col min="12801" max="12836" width="4.125" style="4" customWidth="1"/>
    <col min="12837" max="13056" width="9" style="4"/>
    <col min="13057" max="13092" width="4.125" style="4" customWidth="1"/>
    <col min="13093" max="13312" width="9" style="4"/>
    <col min="13313" max="13348" width="4.125" style="4" customWidth="1"/>
    <col min="13349" max="13568" width="9" style="4"/>
    <col min="13569" max="13604" width="4.125" style="4" customWidth="1"/>
    <col min="13605" max="13824" width="9" style="4"/>
    <col min="13825" max="13860" width="4.125" style="4" customWidth="1"/>
    <col min="13861" max="14080" width="9" style="4"/>
    <col min="14081" max="14116" width="4.125" style="4" customWidth="1"/>
    <col min="14117" max="14336" width="9" style="4"/>
    <col min="14337" max="14372" width="4.125" style="4" customWidth="1"/>
    <col min="14373" max="14592" width="9" style="4"/>
    <col min="14593" max="14628" width="4.125" style="4" customWidth="1"/>
    <col min="14629" max="14848" width="9" style="4"/>
    <col min="14849" max="14884" width="4.125" style="4" customWidth="1"/>
    <col min="14885" max="15104" width="9" style="4"/>
    <col min="15105" max="15140" width="4.125" style="4" customWidth="1"/>
    <col min="15141" max="15360" width="9" style="4"/>
    <col min="15361" max="15396" width="4.125" style="4" customWidth="1"/>
    <col min="15397" max="15616" width="9" style="4"/>
    <col min="15617" max="15652" width="4.125" style="4" customWidth="1"/>
    <col min="15653" max="15872" width="9" style="4"/>
    <col min="15873" max="15908" width="4.125" style="4" customWidth="1"/>
    <col min="15909" max="16128" width="9" style="4"/>
    <col min="16129" max="16164" width="4.125" style="4" customWidth="1"/>
    <col min="16165" max="16384" width="9" style="4"/>
  </cols>
  <sheetData>
    <row r="1" spans="1:17" ht="30" customHeight="1" x14ac:dyDescent="0.15">
      <c r="A1" s="38" t="s">
        <v>51</v>
      </c>
    </row>
    <row r="9" spans="1:17" ht="20.100000000000001" customHeight="1" x14ac:dyDescent="0.15">
      <c r="M9" s="39" t="s">
        <v>52</v>
      </c>
      <c r="N9" s="39"/>
      <c r="O9" s="39"/>
      <c r="P9" s="39"/>
      <c r="Q9" s="39"/>
    </row>
    <row r="10" spans="1:17" ht="20.100000000000001" customHeight="1" x14ac:dyDescent="0.15">
      <c r="M10" s="39"/>
      <c r="N10" s="39" t="s">
        <v>53</v>
      </c>
      <c r="O10" s="39"/>
      <c r="P10" s="39"/>
      <c r="Q10" s="39"/>
    </row>
    <row r="11" spans="1:17" ht="20.100000000000001" customHeight="1" x14ac:dyDescent="0.15">
      <c r="M11" s="39"/>
      <c r="N11" s="39" t="s">
        <v>54</v>
      </c>
      <c r="Q11" s="39"/>
    </row>
    <row r="12" spans="1:17" ht="20.100000000000001" customHeight="1" x14ac:dyDescent="0.15">
      <c r="M12" s="39"/>
      <c r="N12" s="39" t="s">
        <v>55</v>
      </c>
      <c r="O12" s="39"/>
      <c r="P12" s="39"/>
      <c r="Q12" s="39"/>
    </row>
    <row r="13" spans="1:17" ht="20.100000000000001" customHeight="1" x14ac:dyDescent="0.15">
      <c r="M13" s="39"/>
      <c r="N13" s="39"/>
      <c r="O13" s="39" t="s">
        <v>56</v>
      </c>
      <c r="P13" s="39"/>
      <c r="Q13" s="39"/>
    </row>
    <row r="14" spans="1:17" ht="20.100000000000001" customHeight="1" x14ac:dyDescent="0.15">
      <c r="M14" s="39"/>
      <c r="N14" s="39"/>
      <c r="O14" s="40" t="s">
        <v>57</v>
      </c>
      <c r="P14" s="40"/>
      <c r="Q14" s="39"/>
    </row>
    <row r="15" spans="1:17" ht="20.100000000000001" customHeight="1" x14ac:dyDescent="0.15">
      <c r="M15" s="39"/>
      <c r="N15" s="39"/>
      <c r="O15" s="39" t="s">
        <v>96</v>
      </c>
      <c r="P15" s="39"/>
      <c r="Q15" s="39"/>
    </row>
    <row r="16" spans="1:17" ht="20.100000000000001" customHeight="1" x14ac:dyDescent="0.15">
      <c r="N16" s="39" t="s">
        <v>58</v>
      </c>
    </row>
    <row r="17" spans="1:23" ht="20.100000000000001" customHeight="1" x14ac:dyDescent="0.15">
      <c r="N17" s="39" t="s">
        <v>59</v>
      </c>
    </row>
    <row r="18" spans="1:23" ht="20.100000000000001" customHeight="1" x14ac:dyDescent="0.15">
      <c r="N18" s="39" t="s">
        <v>60</v>
      </c>
    </row>
    <row r="19" spans="1:23" ht="20.100000000000001" customHeight="1" x14ac:dyDescent="0.15"/>
    <row r="20" spans="1:23" ht="20.100000000000001" customHeight="1" x14ac:dyDescent="0.15">
      <c r="N20" s="41" t="s">
        <v>61</v>
      </c>
      <c r="P20" s="39"/>
    </row>
    <row r="21" spans="1:23" ht="20.100000000000001" customHeight="1" x14ac:dyDescent="0.15">
      <c r="O21" s="39" t="s">
        <v>62</v>
      </c>
    </row>
    <row r="22" spans="1:23" ht="20.100000000000001" customHeight="1" x14ac:dyDescent="0.15"/>
    <row r="23" spans="1:23" ht="20.100000000000001" customHeight="1" x14ac:dyDescent="0.15">
      <c r="P23" s="39"/>
    </row>
    <row r="24" spans="1:23" ht="20.100000000000001" customHeight="1" x14ac:dyDescent="0.15">
      <c r="P24" s="39"/>
    </row>
    <row r="25" spans="1:23" ht="20.100000000000001" customHeight="1" x14ac:dyDescent="0.15"/>
    <row r="26" spans="1:23" ht="20.100000000000001" customHeight="1" x14ac:dyDescent="0.15"/>
    <row r="27" spans="1:23" ht="22.5" customHeight="1" x14ac:dyDescent="0.15">
      <c r="A27" s="38" t="s">
        <v>63</v>
      </c>
    </row>
    <row r="28" spans="1:23" ht="15" customHeight="1" x14ac:dyDescent="0.15"/>
    <row r="29" spans="1:23" ht="15" customHeight="1" x14ac:dyDescent="0.15">
      <c r="B29" s="42"/>
      <c r="C29" s="42"/>
      <c r="D29" s="4" t="s">
        <v>64</v>
      </c>
      <c r="W29" s="43" t="s">
        <v>65</v>
      </c>
    </row>
    <row r="30" spans="1:23" ht="3.95" customHeight="1" x14ac:dyDescent="0.15"/>
    <row r="31" spans="1:23" ht="15" customHeight="1" x14ac:dyDescent="0.15">
      <c r="B31" s="44"/>
      <c r="C31" s="44"/>
      <c r="D31" s="4" t="s">
        <v>66</v>
      </c>
    </row>
    <row r="32" spans="1:23" ht="15" customHeight="1" x14ac:dyDescent="0.15"/>
    <row r="33" spans="1:37" ht="19.7" customHeight="1" x14ac:dyDescent="0.15">
      <c r="A33" s="59" t="s">
        <v>0</v>
      </c>
      <c r="B33" s="59"/>
      <c r="C33" s="59"/>
      <c r="D33" s="59"/>
      <c r="E33" s="59"/>
      <c r="F33" s="59"/>
      <c r="G33" s="59"/>
      <c r="H33" s="59"/>
      <c r="I33" s="59"/>
      <c r="J33" s="1"/>
      <c r="K33" s="60">
        <v>2023</v>
      </c>
      <c r="L33" s="61"/>
      <c r="M33" s="64" t="s">
        <v>1</v>
      </c>
      <c r="N33" s="65">
        <v>8</v>
      </c>
      <c r="O33" s="66"/>
      <c r="P33" s="64" t="s">
        <v>2</v>
      </c>
      <c r="Q33" s="75" t="s">
        <v>3</v>
      </c>
      <c r="R33" s="75"/>
      <c r="S33" s="75"/>
      <c r="T33"/>
      <c r="V33" s="76" t="s">
        <v>4</v>
      </c>
      <c r="W33" s="77"/>
      <c r="X33" s="78"/>
      <c r="Y33" s="24" t="s">
        <v>5</v>
      </c>
      <c r="Z33" s="25"/>
      <c r="AA33" s="25"/>
      <c r="AB33" s="79" t="s">
        <v>81</v>
      </c>
      <c r="AC33" s="79"/>
      <c r="AD33" s="79"/>
      <c r="AE33" s="79"/>
      <c r="AF33" s="2"/>
      <c r="AG33" s="2"/>
      <c r="AH33" s="2"/>
      <c r="AI33" s="2"/>
      <c r="AJ33" s="3"/>
    </row>
    <row r="34" spans="1:37" ht="19.7" customHeight="1" x14ac:dyDescent="0.15">
      <c r="A34" s="59"/>
      <c r="B34" s="59"/>
      <c r="C34" s="59"/>
      <c r="D34" s="59"/>
      <c r="E34" s="59"/>
      <c r="F34" s="59"/>
      <c r="G34" s="59"/>
      <c r="H34" s="59"/>
      <c r="I34" s="59"/>
      <c r="J34" s="1"/>
      <c r="K34" s="62"/>
      <c r="L34" s="63"/>
      <c r="M34" s="64"/>
      <c r="N34" s="67"/>
      <c r="O34" s="68"/>
      <c r="P34" s="64"/>
      <c r="Q34" s="75"/>
      <c r="R34" s="75"/>
      <c r="S34" s="75"/>
      <c r="T34"/>
      <c r="V34" s="76" t="s">
        <v>6</v>
      </c>
      <c r="W34" s="77"/>
      <c r="X34" s="78"/>
      <c r="Y34" s="24" t="s">
        <v>7</v>
      </c>
      <c r="Z34" s="25"/>
      <c r="AA34" s="25"/>
      <c r="AB34" s="80" t="s">
        <v>82</v>
      </c>
      <c r="AC34" s="80"/>
      <c r="AD34" s="80"/>
      <c r="AE34" s="80"/>
      <c r="AF34" s="80"/>
      <c r="AG34" s="80"/>
      <c r="AH34" s="80"/>
      <c r="AI34" s="80"/>
      <c r="AJ34" s="53"/>
    </row>
    <row r="35" spans="1:37" ht="21.2" customHeight="1" thickBot="1" x14ac:dyDescent="0.2">
      <c r="A35" s="5"/>
      <c r="B35" s="6" t="s">
        <v>8</v>
      </c>
      <c r="C35" s="7"/>
      <c r="D35" s="5"/>
      <c r="E35" s="5"/>
      <c r="F35" s="5"/>
      <c r="G35" s="5"/>
      <c r="H35" s="5"/>
      <c r="I35" s="5"/>
      <c r="J35" s="5"/>
      <c r="K35" s="5"/>
      <c r="L35" s="5"/>
      <c r="M35" s="5"/>
      <c r="N35" s="5"/>
      <c r="O35" s="5"/>
      <c r="P35" s="5"/>
      <c r="Q35" s="5"/>
      <c r="R35" s="5"/>
      <c r="S35" s="5"/>
      <c r="V35" s="81" t="s">
        <v>9</v>
      </c>
      <c r="W35" s="82"/>
      <c r="X35" s="83"/>
      <c r="Y35" s="87"/>
      <c r="Z35" s="88"/>
      <c r="AA35" s="88"/>
      <c r="AB35" s="88"/>
      <c r="AC35" s="88"/>
      <c r="AD35" s="88"/>
      <c r="AE35" s="88"/>
      <c r="AF35" s="88"/>
      <c r="AG35" s="88"/>
      <c r="AH35" s="88"/>
      <c r="AI35" s="88"/>
      <c r="AJ35" s="47"/>
    </row>
    <row r="36" spans="1:37" ht="21.2" customHeight="1" x14ac:dyDescent="0.15">
      <c r="A36" s="5"/>
      <c r="B36" s="91" t="s">
        <v>10</v>
      </c>
      <c r="C36" s="92"/>
      <c r="D36" s="92"/>
      <c r="E36" s="92"/>
      <c r="F36" s="93"/>
      <c r="G36" s="97">
        <f>SUM(AA56:AE58)</f>
        <v>280500</v>
      </c>
      <c r="H36" s="98"/>
      <c r="I36" s="98"/>
      <c r="J36" s="98"/>
      <c r="K36" s="98"/>
      <c r="L36" s="98"/>
      <c r="M36" s="98"/>
      <c r="N36" s="99"/>
      <c r="O36" s="8"/>
      <c r="P36" s="8"/>
      <c r="Q36" s="8"/>
      <c r="R36" s="8"/>
      <c r="S36" s="8"/>
      <c r="V36" s="84"/>
      <c r="W36" s="85"/>
      <c r="X36" s="86"/>
      <c r="Y36" s="89"/>
      <c r="Z36" s="90"/>
      <c r="AA36" s="90"/>
      <c r="AB36" s="90"/>
      <c r="AC36" s="90"/>
      <c r="AD36" s="90"/>
      <c r="AE36" s="90"/>
      <c r="AF36" s="90"/>
      <c r="AG36" s="90"/>
      <c r="AH36" s="90"/>
      <c r="AI36" s="90"/>
      <c r="AJ36" s="48" t="s">
        <v>11</v>
      </c>
    </row>
    <row r="37" spans="1:37" ht="21.2" customHeight="1" thickBot="1" x14ac:dyDescent="0.2">
      <c r="A37" s="5"/>
      <c r="B37" s="94"/>
      <c r="C37" s="95"/>
      <c r="D37" s="95"/>
      <c r="E37" s="95"/>
      <c r="F37" s="96"/>
      <c r="G37" s="100"/>
      <c r="H37" s="101"/>
      <c r="I37" s="101"/>
      <c r="J37" s="101"/>
      <c r="K37" s="101"/>
      <c r="L37" s="101"/>
      <c r="M37" s="101"/>
      <c r="N37" s="102"/>
      <c r="O37" s="8"/>
      <c r="P37" s="8"/>
      <c r="Q37" s="8"/>
      <c r="R37" s="8"/>
      <c r="S37" s="8"/>
      <c r="V37" s="84" t="s">
        <v>12</v>
      </c>
      <c r="W37" s="85"/>
      <c r="X37" s="86"/>
      <c r="Y37" s="89"/>
      <c r="Z37" s="90"/>
      <c r="AA37" s="90"/>
      <c r="AB37" s="90"/>
      <c r="AC37" s="90"/>
      <c r="AD37" s="90"/>
      <c r="AE37" s="90"/>
      <c r="AF37" s="90"/>
      <c r="AG37" s="90"/>
      <c r="AH37" s="90"/>
      <c r="AI37" s="90"/>
      <c r="AJ37" s="103"/>
    </row>
    <row r="38" spans="1:37" ht="17.100000000000001" customHeight="1" x14ac:dyDescent="0.15">
      <c r="A38" s="5"/>
      <c r="B38" s="104" t="s">
        <v>13</v>
      </c>
      <c r="C38" s="105"/>
      <c r="D38" s="105"/>
      <c r="E38" s="105"/>
      <c r="F38" s="106"/>
      <c r="G38" s="107" t="s">
        <v>14</v>
      </c>
      <c r="H38" s="108"/>
      <c r="I38" s="108"/>
      <c r="J38" s="108"/>
      <c r="K38" s="108"/>
      <c r="L38" s="108"/>
      <c r="M38" s="108"/>
      <c r="N38" s="108"/>
      <c r="O38" s="109"/>
      <c r="P38" s="109"/>
      <c r="Q38" s="109"/>
      <c r="R38" s="110"/>
      <c r="S38" s="8"/>
      <c r="V38" s="84"/>
      <c r="W38" s="85"/>
      <c r="X38" s="86"/>
      <c r="Y38" s="89"/>
      <c r="Z38" s="90"/>
      <c r="AA38" s="90"/>
      <c r="AB38" s="90"/>
      <c r="AC38" s="90"/>
      <c r="AD38" s="90"/>
      <c r="AE38" s="90"/>
      <c r="AF38" s="90"/>
      <c r="AG38" s="90"/>
      <c r="AH38" s="90"/>
      <c r="AI38" s="90"/>
      <c r="AJ38" s="103"/>
    </row>
    <row r="39" spans="1:37" ht="19.7" customHeight="1" x14ac:dyDescent="0.15">
      <c r="A39" s="5"/>
      <c r="B39" s="111" t="s">
        <v>83</v>
      </c>
      <c r="C39" s="112"/>
      <c r="D39" s="112"/>
      <c r="E39" s="115" t="s">
        <v>15</v>
      </c>
      <c r="F39" s="117" t="s">
        <v>84</v>
      </c>
      <c r="G39" s="119" t="s">
        <v>85</v>
      </c>
      <c r="H39" s="120"/>
      <c r="I39" s="120"/>
      <c r="J39" s="120"/>
      <c r="K39" s="120"/>
      <c r="L39" s="120"/>
      <c r="M39" s="120"/>
      <c r="N39" s="120"/>
      <c r="O39" s="120"/>
      <c r="P39" s="120"/>
      <c r="Q39" s="120"/>
      <c r="R39" s="121"/>
      <c r="S39" s="8"/>
      <c r="V39" s="84"/>
      <c r="W39" s="85"/>
      <c r="X39" s="86"/>
      <c r="Y39" s="89"/>
      <c r="Z39" s="90"/>
      <c r="AA39" s="90"/>
      <c r="AB39" s="90"/>
      <c r="AC39" s="90"/>
      <c r="AD39" s="90"/>
      <c r="AE39" s="90"/>
      <c r="AF39" s="90"/>
      <c r="AG39" s="90"/>
      <c r="AH39" s="90"/>
      <c r="AI39" s="90"/>
      <c r="AJ39" s="103"/>
    </row>
    <row r="40" spans="1:37" ht="19.7" customHeight="1" x14ac:dyDescent="0.15">
      <c r="A40" s="5"/>
      <c r="B40" s="113"/>
      <c r="C40" s="114"/>
      <c r="D40" s="114"/>
      <c r="E40" s="116"/>
      <c r="F40" s="118"/>
      <c r="G40" s="122"/>
      <c r="H40" s="123"/>
      <c r="I40" s="123"/>
      <c r="J40" s="123"/>
      <c r="K40" s="123"/>
      <c r="L40" s="123"/>
      <c r="M40" s="123"/>
      <c r="N40" s="123"/>
      <c r="O40" s="123"/>
      <c r="P40" s="123"/>
      <c r="Q40" s="123"/>
      <c r="R40" s="124"/>
      <c r="S40" s="5"/>
      <c r="V40" s="125" t="s">
        <v>16</v>
      </c>
      <c r="W40" s="126"/>
      <c r="X40" s="127"/>
      <c r="Y40" s="128"/>
      <c r="Z40" s="129"/>
      <c r="AA40" s="129"/>
      <c r="AB40" s="129"/>
      <c r="AC40" s="129"/>
      <c r="AD40" s="129"/>
      <c r="AE40" s="129"/>
      <c r="AF40" s="129"/>
      <c r="AG40" s="129"/>
      <c r="AH40" s="129"/>
      <c r="AI40" s="129"/>
      <c r="AJ40" s="130"/>
    </row>
    <row r="41" spans="1:37" ht="18.75" customHeight="1" thickBo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7" ht="17.100000000000001" customHeight="1" x14ac:dyDescent="0.15">
      <c r="A42" s="5"/>
      <c r="B42" s="131" t="s">
        <v>17</v>
      </c>
      <c r="C42" s="132"/>
      <c r="D42" s="132" t="s">
        <v>18</v>
      </c>
      <c r="E42" s="132"/>
      <c r="F42" s="132"/>
      <c r="G42" s="132"/>
      <c r="H42" s="132"/>
      <c r="I42" s="132"/>
      <c r="J42" s="132"/>
      <c r="K42" s="132"/>
      <c r="L42" s="132"/>
      <c r="M42" s="132"/>
      <c r="N42" s="132"/>
      <c r="O42" s="133" t="s">
        <v>19</v>
      </c>
      <c r="P42" s="133"/>
      <c r="Q42" s="132" t="s">
        <v>20</v>
      </c>
      <c r="R42" s="132"/>
      <c r="S42" s="132"/>
      <c r="T42" s="132" t="s">
        <v>21</v>
      </c>
      <c r="U42" s="132"/>
      <c r="V42" s="132" t="s">
        <v>22</v>
      </c>
      <c r="W42" s="132"/>
      <c r="X42" s="132"/>
      <c r="Y42" s="132"/>
      <c r="Z42" s="132"/>
      <c r="AA42" s="132" t="s">
        <v>23</v>
      </c>
      <c r="AB42" s="132"/>
      <c r="AC42" s="132"/>
      <c r="AD42" s="132"/>
      <c r="AE42" s="132"/>
      <c r="AF42" s="132" t="s">
        <v>24</v>
      </c>
      <c r="AG42" s="132"/>
      <c r="AH42" s="132"/>
      <c r="AI42" s="132"/>
      <c r="AJ42" s="132"/>
      <c r="AK42" s="134"/>
    </row>
    <row r="43" spans="1:37" ht="22.5" customHeight="1" x14ac:dyDescent="0.15">
      <c r="A43" s="5"/>
      <c r="B43" s="135">
        <v>45139</v>
      </c>
      <c r="C43" s="136"/>
      <c r="D43" s="137" t="s">
        <v>67</v>
      </c>
      <c r="E43" s="137"/>
      <c r="F43" s="137"/>
      <c r="G43" s="137"/>
      <c r="H43" s="137"/>
      <c r="I43" s="137"/>
      <c r="J43" s="137"/>
      <c r="K43" s="137"/>
      <c r="L43" s="137"/>
      <c r="M43" s="137"/>
      <c r="N43" s="137"/>
      <c r="O43" s="138"/>
      <c r="P43" s="138"/>
      <c r="Q43" s="139">
        <v>5</v>
      </c>
      <c r="R43" s="139"/>
      <c r="S43" s="139"/>
      <c r="T43" s="140" t="s">
        <v>68</v>
      </c>
      <c r="U43" s="140"/>
      <c r="V43" s="141">
        <v>1000</v>
      </c>
      <c r="W43" s="141"/>
      <c r="X43" s="141"/>
      <c r="Y43" s="141"/>
      <c r="Z43" s="141"/>
      <c r="AA43" s="142">
        <v>5000</v>
      </c>
      <c r="AB43" s="142"/>
      <c r="AC43" s="142"/>
      <c r="AD43" s="142"/>
      <c r="AE43" s="142"/>
      <c r="AF43" s="139"/>
      <c r="AG43" s="139"/>
      <c r="AH43" s="139"/>
      <c r="AI43" s="139"/>
      <c r="AJ43" s="139"/>
      <c r="AK43" s="143"/>
    </row>
    <row r="44" spans="1:37" ht="22.35" customHeight="1" x14ac:dyDescent="0.15">
      <c r="A44" s="5"/>
      <c r="B44" s="135">
        <v>45140</v>
      </c>
      <c r="C44" s="136"/>
      <c r="D44" s="137" t="s">
        <v>69</v>
      </c>
      <c r="E44" s="137"/>
      <c r="F44" s="137"/>
      <c r="G44" s="137"/>
      <c r="H44" s="137"/>
      <c r="I44" s="137"/>
      <c r="J44" s="137"/>
      <c r="K44" s="137"/>
      <c r="L44" s="137"/>
      <c r="M44" s="137"/>
      <c r="N44" s="137"/>
      <c r="O44" s="138"/>
      <c r="P44" s="138"/>
      <c r="Q44" s="139">
        <v>200</v>
      </c>
      <c r="R44" s="139"/>
      <c r="S44" s="139"/>
      <c r="T44" s="140" t="s">
        <v>70</v>
      </c>
      <c r="U44" s="140"/>
      <c r="V44" s="141">
        <v>500</v>
      </c>
      <c r="W44" s="141"/>
      <c r="X44" s="141"/>
      <c r="Y44" s="141"/>
      <c r="Z44" s="141"/>
      <c r="AA44" s="142">
        <v>250000</v>
      </c>
      <c r="AB44" s="142"/>
      <c r="AC44" s="142"/>
      <c r="AD44" s="142"/>
      <c r="AE44" s="142"/>
      <c r="AF44" s="139"/>
      <c r="AG44" s="139"/>
      <c r="AH44" s="139"/>
      <c r="AI44" s="139"/>
      <c r="AJ44" s="139"/>
      <c r="AK44" s="143"/>
    </row>
    <row r="45" spans="1:37" ht="22.35" customHeight="1" x14ac:dyDescent="0.15">
      <c r="A45" s="5"/>
      <c r="B45" s="135"/>
      <c r="C45" s="136"/>
      <c r="D45" s="137" t="s">
        <v>71</v>
      </c>
      <c r="E45" s="137"/>
      <c r="F45" s="137"/>
      <c r="G45" s="137"/>
      <c r="H45" s="137"/>
      <c r="I45" s="137"/>
      <c r="J45" s="137"/>
      <c r="K45" s="137"/>
      <c r="L45" s="137"/>
      <c r="M45" s="137"/>
      <c r="N45" s="137"/>
      <c r="O45" s="138"/>
      <c r="P45" s="138"/>
      <c r="Q45" s="139"/>
      <c r="R45" s="139"/>
      <c r="S45" s="139"/>
      <c r="T45" s="140"/>
      <c r="U45" s="140"/>
      <c r="V45" s="141"/>
      <c r="W45" s="141"/>
      <c r="X45" s="141"/>
      <c r="Y45" s="141"/>
      <c r="Z45" s="141"/>
      <c r="AA45" s="142"/>
      <c r="AB45" s="142"/>
      <c r="AC45" s="142"/>
      <c r="AD45" s="142"/>
      <c r="AE45" s="142"/>
      <c r="AF45" s="139"/>
      <c r="AG45" s="139"/>
      <c r="AH45" s="139"/>
      <c r="AI45" s="139"/>
      <c r="AJ45" s="139"/>
      <c r="AK45" s="143"/>
    </row>
    <row r="46" spans="1:37" ht="22.35" customHeight="1" x14ac:dyDescent="0.15">
      <c r="A46" s="5"/>
      <c r="B46" s="135"/>
      <c r="C46" s="136"/>
      <c r="D46" s="137"/>
      <c r="E46" s="137"/>
      <c r="F46" s="137"/>
      <c r="G46" s="137"/>
      <c r="H46" s="137"/>
      <c r="I46" s="137"/>
      <c r="J46" s="137"/>
      <c r="K46" s="137"/>
      <c r="L46" s="137"/>
      <c r="M46" s="137"/>
      <c r="N46" s="137"/>
      <c r="O46" s="138"/>
      <c r="P46" s="138"/>
      <c r="Q46" s="139"/>
      <c r="R46" s="139"/>
      <c r="S46" s="139"/>
      <c r="T46" s="140"/>
      <c r="U46" s="140"/>
      <c r="V46" s="141"/>
      <c r="W46" s="141"/>
      <c r="X46" s="141"/>
      <c r="Y46" s="141"/>
      <c r="Z46" s="141"/>
      <c r="AA46" s="142"/>
      <c r="AB46" s="142"/>
      <c r="AC46" s="142"/>
      <c r="AD46" s="142"/>
      <c r="AE46" s="142"/>
      <c r="AF46" s="139"/>
      <c r="AG46" s="139"/>
      <c r="AH46" s="139"/>
      <c r="AI46" s="139"/>
      <c r="AJ46" s="139"/>
      <c r="AK46" s="143"/>
    </row>
    <row r="47" spans="1:37" ht="22.35" customHeight="1" x14ac:dyDescent="0.15">
      <c r="A47" s="5"/>
      <c r="B47" s="135"/>
      <c r="C47" s="136"/>
      <c r="D47" s="137"/>
      <c r="E47" s="137"/>
      <c r="F47" s="137"/>
      <c r="G47" s="137"/>
      <c r="H47" s="137"/>
      <c r="I47" s="137"/>
      <c r="J47" s="137"/>
      <c r="K47" s="137"/>
      <c r="L47" s="137"/>
      <c r="M47" s="137"/>
      <c r="N47" s="137"/>
      <c r="O47" s="138"/>
      <c r="P47" s="138"/>
      <c r="Q47" s="139"/>
      <c r="R47" s="139"/>
      <c r="S47" s="139"/>
      <c r="T47" s="140"/>
      <c r="U47" s="140"/>
      <c r="V47" s="141"/>
      <c r="W47" s="141"/>
      <c r="X47" s="141"/>
      <c r="Y47" s="141"/>
      <c r="Z47" s="141"/>
      <c r="AA47" s="142"/>
      <c r="AB47" s="142"/>
      <c r="AC47" s="142"/>
      <c r="AD47" s="142"/>
      <c r="AE47" s="142"/>
      <c r="AF47" s="139"/>
      <c r="AG47" s="139"/>
      <c r="AH47" s="139"/>
      <c r="AI47" s="139"/>
      <c r="AJ47" s="139"/>
      <c r="AK47" s="143"/>
    </row>
    <row r="48" spans="1:37" ht="22.35" customHeight="1" x14ac:dyDescent="0.15">
      <c r="A48" s="5"/>
      <c r="B48" s="135"/>
      <c r="C48" s="136"/>
      <c r="D48" s="137"/>
      <c r="E48" s="137"/>
      <c r="F48" s="137"/>
      <c r="G48" s="137"/>
      <c r="H48" s="137"/>
      <c r="I48" s="137"/>
      <c r="J48" s="137"/>
      <c r="K48" s="137"/>
      <c r="L48" s="137"/>
      <c r="M48" s="137"/>
      <c r="N48" s="137"/>
      <c r="O48" s="138"/>
      <c r="P48" s="138"/>
      <c r="Q48" s="139"/>
      <c r="R48" s="139"/>
      <c r="S48" s="139"/>
      <c r="T48" s="140"/>
      <c r="U48" s="140"/>
      <c r="V48" s="141"/>
      <c r="W48" s="141"/>
      <c r="X48" s="141"/>
      <c r="Y48" s="141"/>
      <c r="Z48" s="141"/>
      <c r="AA48" s="142"/>
      <c r="AB48" s="142"/>
      <c r="AC48" s="142"/>
      <c r="AD48" s="142"/>
      <c r="AE48" s="142"/>
      <c r="AF48" s="139"/>
      <c r="AG48" s="139"/>
      <c r="AH48" s="139"/>
      <c r="AI48" s="139"/>
      <c r="AJ48" s="139"/>
      <c r="AK48" s="143"/>
    </row>
    <row r="49" spans="1:37" ht="22.35" customHeight="1" x14ac:dyDescent="0.15">
      <c r="A49" s="5"/>
      <c r="B49" s="135"/>
      <c r="C49" s="136"/>
      <c r="D49" s="137"/>
      <c r="E49" s="137"/>
      <c r="F49" s="137"/>
      <c r="G49" s="137"/>
      <c r="H49" s="137"/>
      <c r="I49" s="137"/>
      <c r="J49" s="137"/>
      <c r="K49" s="137"/>
      <c r="L49" s="137"/>
      <c r="M49" s="137"/>
      <c r="N49" s="137"/>
      <c r="O49" s="138"/>
      <c r="P49" s="138"/>
      <c r="Q49" s="139"/>
      <c r="R49" s="139"/>
      <c r="S49" s="139"/>
      <c r="T49" s="140"/>
      <c r="U49" s="140"/>
      <c r="V49" s="141"/>
      <c r="W49" s="141"/>
      <c r="X49" s="141"/>
      <c r="Y49" s="141"/>
      <c r="Z49" s="141"/>
      <c r="AA49" s="142"/>
      <c r="AB49" s="142"/>
      <c r="AC49" s="142"/>
      <c r="AD49" s="142"/>
      <c r="AE49" s="142"/>
      <c r="AF49" s="139"/>
      <c r="AG49" s="139"/>
      <c r="AH49" s="139"/>
      <c r="AI49" s="139"/>
      <c r="AJ49" s="139"/>
      <c r="AK49" s="143"/>
    </row>
    <row r="50" spans="1:37" ht="22.35" customHeight="1" x14ac:dyDescent="0.15">
      <c r="A50" s="5"/>
      <c r="B50" s="135"/>
      <c r="C50" s="136"/>
      <c r="D50" s="137"/>
      <c r="E50" s="137"/>
      <c r="F50" s="137"/>
      <c r="G50" s="137"/>
      <c r="H50" s="137"/>
      <c r="I50" s="137"/>
      <c r="J50" s="137"/>
      <c r="K50" s="137"/>
      <c r="L50" s="137"/>
      <c r="M50" s="137"/>
      <c r="N50" s="137"/>
      <c r="O50" s="138"/>
      <c r="P50" s="138"/>
      <c r="Q50" s="139"/>
      <c r="R50" s="139"/>
      <c r="S50" s="139"/>
      <c r="T50" s="140"/>
      <c r="U50" s="140"/>
      <c r="V50" s="144"/>
      <c r="W50" s="145"/>
      <c r="X50" s="145"/>
      <c r="Y50" s="145"/>
      <c r="Z50" s="146"/>
      <c r="AA50" s="142"/>
      <c r="AB50" s="142"/>
      <c r="AC50" s="142"/>
      <c r="AD50" s="142"/>
      <c r="AE50" s="142"/>
      <c r="AF50" s="139"/>
      <c r="AG50" s="139"/>
      <c r="AH50" s="139"/>
      <c r="AI50" s="139"/>
      <c r="AJ50" s="139"/>
      <c r="AK50" s="143"/>
    </row>
    <row r="51" spans="1:37" ht="22.35" customHeight="1" x14ac:dyDescent="0.15">
      <c r="A51" s="5"/>
      <c r="B51" s="135"/>
      <c r="C51" s="136"/>
      <c r="D51" s="137"/>
      <c r="E51" s="137"/>
      <c r="F51" s="137"/>
      <c r="G51" s="137"/>
      <c r="H51" s="137"/>
      <c r="I51" s="137"/>
      <c r="J51" s="137"/>
      <c r="K51" s="137"/>
      <c r="L51" s="137"/>
      <c r="M51" s="137"/>
      <c r="N51" s="137"/>
      <c r="O51" s="138"/>
      <c r="P51" s="138"/>
      <c r="Q51" s="139"/>
      <c r="R51" s="139"/>
      <c r="S51" s="139"/>
      <c r="T51" s="140"/>
      <c r="U51" s="140"/>
      <c r="V51" s="141"/>
      <c r="W51" s="141"/>
      <c r="X51" s="141"/>
      <c r="Y51" s="141"/>
      <c r="Z51" s="141"/>
      <c r="AA51" s="142"/>
      <c r="AB51" s="142"/>
      <c r="AC51" s="142"/>
      <c r="AD51" s="142"/>
      <c r="AE51" s="142"/>
      <c r="AF51" s="139"/>
      <c r="AG51" s="139"/>
      <c r="AH51" s="139"/>
      <c r="AI51" s="139"/>
      <c r="AJ51" s="139"/>
      <c r="AK51" s="143"/>
    </row>
    <row r="52" spans="1:37" ht="22.35" customHeight="1" x14ac:dyDescent="0.15">
      <c r="A52" s="5"/>
      <c r="B52" s="135"/>
      <c r="C52" s="136"/>
      <c r="D52" s="137"/>
      <c r="E52" s="137"/>
      <c r="F52" s="137"/>
      <c r="G52" s="137"/>
      <c r="H52" s="137"/>
      <c r="I52" s="137"/>
      <c r="J52" s="137"/>
      <c r="K52" s="137"/>
      <c r="L52" s="137"/>
      <c r="M52" s="137"/>
      <c r="N52" s="137"/>
      <c r="O52" s="138"/>
      <c r="P52" s="138"/>
      <c r="Q52" s="139"/>
      <c r="R52" s="139"/>
      <c r="S52" s="139"/>
      <c r="T52" s="140"/>
      <c r="U52" s="140"/>
      <c r="V52" s="141"/>
      <c r="W52" s="141"/>
      <c r="X52" s="141"/>
      <c r="Y52" s="141"/>
      <c r="Z52" s="141"/>
      <c r="AA52" s="142"/>
      <c r="AB52" s="142"/>
      <c r="AC52" s="142"/>
      <c r="AD52" s="142"/>
      <c r="AE52" s="142"/>
      <c r="AF52" s="139"/>
      <c r="AG52" s="139"/>
      <c r="AH52" s="139"/>
      <c r="AI52" s="139"/>
      <c r="AJ52" s="139"/>
      <c r="AK52" s="143"/>
    </row>
    <row r="53" spans="1:37" ht="22.35" customHeight="1" x14ac:dyDescent="0.15">
      <c r="A53" s="5"/>
      <c r="B53" s="135"/>
      <c r="C53" s="136"/>
      <c r="D53" s="137"/>
      <c r="E53" s="137"/>
      <c r="F53" s="137"/>
      <c r="G53" s="137"/>
      <c r="H53" s="137"/>
      <c r="I53" s="137"/>
      <c r="J53" s="137"/>
      <c r="K53" s="137"/>
      <c r="L53" s="137"/>
      <c r="M53" s="137"/>
      <c r="N53" s="137"/>
      <c r="O53" s="138"/>
      <c r="P53" s="138"/>
      <c r="Q53" s="139"/>
      <c r="R53" s="139"/>
      <c r="S53" s="139"/>
      <c r="T53" s="140"/>
      <c r="U53" s="140"/>
      <c r="V53" s="141"/>
      <c r="W53" s="141"/>
      <c r="X53" s="141"/>
      <c r="Y53" s="141"/>
      <c r="Z53" s="141"/>
      <c r="AA53" s="142"/>
      <c r="AB53" s="142"/>
      <c r="AC53" s="142"/>
      <c r="AD53" s="142"/>
      <c r="AE53" s="142"/>
      <c r="AF53" s="139"/>
      <c r="AG53" s="139"/>
      <c r="AH53" s="139"/>
      <c r="AI53" s="139"/>
      <c r="AJ53" s="139"/>
      <c r="AK53" s="143"/>
    </row>
    <row r="54" spans="1:37" ht="22.35" customHeight="1" x14ac:dyDescent="0.15">
      <c r="A54" s="5"/>
      <c r="B54" s="135"/>
      <c r="C54" s="136"/>
      <c r="D54" s="137"/>
      <c r="E54" s="137"/>
      <c r="F54" s="137"/>
      <c r="G54" s="137"/>
      <c r="H54" s="137"/>
      <c r="I54" s="137"/>
      <c r="J54" s="137"/>
      <c r="K54" s="137"/>
      <c r="L54" s="137"/>
      <c r="M54" s="137"/>
      <c r="N54" s="137"/>
      <c r="O54" s="138"/>
      <c r="P54" s="138"/>
      <c r="Q54" s="139"/>
      <c r="R54" s="139"/>
      <c r="S54" s="139"/>
      <c r="T54" s="140"/>
      <c r="U54" s="140"/>
      <c r="V54" s="141"/>
      <c r="W54" s="141"/>
      <c r="X54" s="141"/>
      <c r="Y54" s="141"/>
      <c r="Z54" s="141"/>
      <c r="AA54" s="142"/>
      <c r="AB54" s="142"/>
      <c r="AC54" s="142"/>
      <c r="AD54" s="142"/>
      <c r="AE54" s="142"/>
      <c r="AF54" s="139"/>
      <c r="AG54" s="139"/>
      <c r="AH54" s="139"/>
      <c r="AI54" s="139"/>
      <c r="AJ54" s="139"/>
      <c r="AK54" s="143"/>
    </row>
    <row r="55" spans="1:37" ht="22.35" customHeight="1" thickBot="1" x14ac:dyDescent="0.2">
      <c r="A55" s="5"/>
      <c r="B55" s="147"/>
      <c r="C55" s="148"/>
      <c r="D55" s="149"/>
      <c r="E55" s="149"/>
      <c r="F55" s="149"/>
      <c r="G55" s="149"/>
      <c r="H55" s="149"/>
      <c r="I55" s="149"/>
      <c r="J55" s="149"/>
      <c r="K55" s="149"/>
      <c r="L55" s="149"/>
      <c r="M55" s="149"/>
      <c r="N55" s="149"/>
      <c r="O55" s="150"/>
      <c r="P55" s="150"/>
      <c r="Q55" s="151"/>
      <c r="R55" s="151"/>
      <c r="S55" s="151"/>
      <c r="T55" s="152"/>
      <c r="U55" s="152"/>
      <c r="V55" s="153"/>
      <c r="W55" s="153"/>
      <c r="X55" s="153"/>
      <c r="Y55" s="153"/>
      <c r="Z55" s="153"/>
      <c r="AA55" s="154"/>
      <c r="AB55" s="154"/>
      <c r="AC55" s="154"/>
      <c r="AD55" s="154"/>
      <c r="AE55" s="154"/>
      <c r="AF55" s="151"/>
      <c r="AG55" s="151"/>
      <c r="AH55" s="151"/>
      <c r="AI55" s="151"/>
      <c r="AJ55" s="151"/>
      <c r="AK55" s="155"/>
    </row>
    <row r="56" spans="1:37" ht="22.5" customHeight="1" thickBot="1" x14ac:dyDescent="0.2">
      <c r="A56" s="5"/>
      <c r="C56" s="5"/>
      <c r="D56" s="5"/>
      <c r="E56" s="5"/>
      <c r="F56" s="5"/>
      <c r="N56" s="9"/>
      <c r="O56" s="23" t="s">
        <v>47</v>
      </c>
      <c r="V56" s="156" t="s">
        <v>25</v>
      </c>
      <c r="W56" s="157"/>
      <c r="X56" s="157"/>
      <c r="Y56" s="157"/>
      <c r="Z56" s="158"/>
      <c r="AA56" s="159">
        <f>SUM(AA43:AE55)</f>
        <v>255000</v>
      </c>
      <c r="AB56" s="160"/>
      <c r="AC56" s="160"/>
      <c r="AD56" s="160"/>
      <c r="AE56" s="161"/>
      <c r="AF56" s="5"/>
      <c r="AG56" s="5"/>
      <c r="AH56" s="19"/>
      <c r="AI56" s="5"/>
      <c r="AJ56" s="19"/>
      <c r="AK56" s="21"/>
    </row>
    <row r="57" spans="1:37" ht="22.5" customHeight="1" thickTop="1" x14ac:dyDescent="0.15">
      <c r="A57" s="5"/>
      <c r="B57" s="5"/>
      <c r="C57" s="5"/>
      <c r="D57" s="5"/>
      <c r="E57" s="5"/>
      <c r="F57" s="5"/>
      <c r="H57"/>
      <c r="I57"/>
      <c r="J57"/>
      <c r="K57"/>
      <c r="L57" s="162" t="s">
        <v>26</v>
      </c>
      <c r="M57" s="163"/>
      <c r="N57" s="163"/>
      <c r="O57" s="163"/>
      <c r="P57" s="163"/>
      <c r="Q57" s="164">
        <f>SUMIF(O43:P55,"※",AA43:AE55)</f>
        <v>0</v>
      </c>
      <c r="R57" s="164"/>
      <c r="S57" s="164"/>
      <c r="T57" s="164"/>
      <c r="U57" s="164"/>
      <c r="V57" s="165" t="s">
        <v>27</v>
      </c>
      <c r="W57" s="165"/>
      <c r="X57" s="165"/>
      <c r="Y57" s="165"/>
      <c r="Z57" s="165"/>
      <c r="AA57" s="166"/>
      <c r="AB57" s="166"/>
      <c r="AC57" s="166"/>
      <c r="AD57" s="166"/>
      <c r="AE57" s="167"/>
      <c r="AF57" s="5"/>
      <c r="AG57" s="5"/>
      <c r="AH57" s="19"/>
      <c r="AI57" s="5"/>
      <c r="AJ57" s="19"/>
      <c r="AK57" s="21"/>
    </row>
    <row r="58" spans="1:37" ht="22.5" customHeight="1" thickBot="1" x14ac:dyDescent="0.2">
      <c r="A58" s="9" t="s">
        <v>28</v>
      </c>
      <c r="B58" s="5"/>
      <c r="C58" s="10"/>
      <c r="D58" s="10"/>
      <c r="E58" s="5"/>
      <c r="F58" s="5"/>
      <c r="H58"/>
      <c r="I58"/>
      <c r="J58"/>
      <c r="K58"/>
      <c r="L58" s="168" t="s">
        <v>29</v>
      </c>
      <c r="M58" s="169"/>
      <c r="N58" s="169"/>
      <c r="O58" s="169"/>
      <c r="P58" s="169"/>
      <c r="Q58" s="170">
        <v>255000</v>
      </c>
      <c r="R58" s="170"/>
      <c r="S58" s="170"/>
      <c r="T58" s="170"/>
      <c r="U58" s="170"/>
      <c r="V58" s="169" t="s">
        <v>30</v>
      </c>
      <c r="W58" s="169"/>
      <c r="X58" s="169"/>
      <c r="Y58" s="169"/>
      <c r="Z58" s="169"/>
      <c r="AA58" s="171">
        <v>25500</v>
      </c>
      <c r="AB58" s="171"/>
      <c r="AC58" s="171"/>
      <c r="AD58" s="171"/>
      <c r="AE58" s="172"/>
      <c r="AF58" s="18"/>
      <c r="AG58" s="18"/>
      <c r="AH58" s="20"/>
      <c r="AI58" s="18"/>
      <c r="AJ58" s="20"/>
      <c r="AK58" s="22"/>
    </row>
    <row r="59" spans="1:37" customFormat="1" ht="8.4499999999999993" customHeight="1" x14ac:dyDescent="0.15"/>
    <row r="60" spans="1:37" ht="15" customHeight="1" x14ac:dyDescent="0.15">
      <c r="B60" s="43" t="s">
        <v>72</v>
      </c>
    </row>
    <row r="61" spans="1:37" ht="15" customHeight="1" x14ac:dyDescent="0.15">
      <c r="B61" s="43" t="s">
        <v>86</v>
      </c>
    </row>
    <row r="62" spans="1:37" ht="15" customHeight="1" x14ac:dyDescent="0.15">
      <c r="B62" s="43" t="s">
        <v>73</v>
      </c>
    </row>
    <row r="63" spans="1:37" ht="15" customHeight="1" x14ac:dyDescent="0.15">
      <c r="B63" s="43" t="s">
        <v>74</v>
      </c>
    </row>
    <row r="64" spans="1:37" ht="15" customHeight="1" x14ac:dyDescent="0.15">
      <c r="B64" s="43" t="s">
        <v>87</v>
      </c>
    </row>
    <row r="65" spans="1:37" ht="15" customHeight="1" x14ac:dyDescent="0.15"/>
    <row r="66" spans="1:37" ht="22.5" customHeight="1" x14ac:dyDescent="0.15">
      <c r="A66" s="38" t="s">
        <v>75</v>
      </c>
    </row>
    <row r="67" spans="1:37" ht="15" customHeight="1" x14ac:dyDescent="0.15">
      <c r="A67" s="45"/>
    </row>
    <row r="68" spans="1:37" ht="15" customHeight="1" x14ac:dyDescent="0.15">
      <c r="A68" s="45"/>
      <c r="B68" s="42"/>
      <c r="C68" s="42"/>
      <c r="D68" s="4" t="s">
        <v>64</v>
      </c>
    </row>
    <row r="69" spans="1:37" ht="3.95" customHeight="1" x14ac:dyDescent="0.15">
      <c r="A69" s="45"/>
    </row>
    <row r="70" spans="1:37" ht="15" customHeight="1" x14ac:dyDescent="0.15">
      <c r="A70" s="45"/>
      <c r="B70" s="44"/>
      <c r="C70" s="44"/>
      <c r="D70" s="4" t="s">
        <v>66</v>
      </c>
    </row>
    <row r="71" spans="1:37" ht="15" customHeight="1" x14ac:dyDescent="0.15"/>
    <row r="72" spans="1:37" ht="19.7" customHeight="1" x14ac:dyDescent="0.15">
      <c r="A72" s="59" t="s">
        <v>31</v>
      </c>
      <c r="B72" s="59"/>
      <c r="C72" s="59"/>
      <c r="D72" s="59"/>
      <c r="E72" s="59"/>
      <c r="F72" s="59"/>
      <c r="G72" s="59"/>
      <c r="H72" s="59"/>
      <c r="I72" s="59"/>
      <c r="J72" s="11"/>
      <c r="K72" s="60">
        <v>2023</v>
      </c>
      <c r="L72" s="61"/>
      <c r="M72" s="64" t="s">
        <v>1</v>
      </c>
      <c r="N72" s="65">
        <v>8</v>
      </c>
      <c r="O72" s="66"/>
      <c r="P72" s="64" t="s">
        <v>2</v>
      </c>
      <c r="Q72" s="69" t="s">
        <v>3</v>
      </c>
      <c r="R72" s="69"/>
      <c r="S72" s="69"/>
      <c r="T72"/>
      <c r="U72" s="12"/>
      <c r="V72" s="70" t="s">
        <v>4</v>
      </c>
      <c r="W72" s="70"/>
      <c r="X72" s="70"/>
      <c r="Y72" s="71" t="s">
        <v>5</v>
      </c>
      <c r="Z72" s="71"/>
      <c r="AA72" s="72"/>
      <c r="AB72" s="51" t="s">
        <v>81</v>
      </c>
      <c r="AC72" s="52"/>
      <c r="AD72" s="52"/>
      <c r="AE72" s="52"/>
      <c r="AF72" s="52"/>
      <c r="AG72"/>
      <c r="AH72"/>
      <c r="AI72"/>
      <c r="AJ72"/>
    </row>
    <row r="73" spans="1:37" ht="19.7" customHeight="1" x14ac:dyDescent="0.15">
      <c r="A73" s="59"/>
      <c r="B73" s="59"/>
      <c r="C73" s="59"/>
      <c r="D73" s="59"/>
      <c r="E73" s="59"/>
      <c r="F73" s="59"/>
      <c r="G73" s="59"/>
      <c r="H73" s="59"/>
      <c r="I73" s="59"/>
      <c r="J73" s="11"/>
      <c r="K73" s="62"/>
      <c r="L73" s="63"/>
      <c r="M73" s="64"/>
      <c r="N73" s="67"/>
      <c r="O73" s="68"/>
      <c r="P73" s="64"/>
      <c r="Q73" s="69"/>
      <c r="R73" s="69"/>
      <c r="S73" s="69"/>
      <c r="T73"/>
      <c r="U73" s="12"/>
      <c r="V73" s="55" t="s">
        <v>43</v>
      </c>
      <c r="W73" s="55"/>
      <c r="X73" s="55"/>
      <c r="Y73" s="73" t="s">
        <v>7</v>
      </c>
      <c r="Z73" s="73"/>
      <c r="AA73" s="74"/>
      <c r="AB73" s="53" t="s">
        <v>82</v>
      </c>
      <c r="AC73" s="54"/>
      <c r="AD73" s="54"/>
      <c r="AE73" s="54"/>
      <c r="AF73" s="54"/>
      <c r="AG73" s="54"/>
      <c r="AH73" s="54"/>
      <c r="AI73" s="54"/>
      <c r="AJ73" s="54"/>
      <c r="AK73" s="54"/>
    </row>
    <row r="74" spans="1:37" ht="31.35" customHeight="1" x14ac:dyDescent="0.15">
      <c r="B74" s="13" t="s">
        <v>8</v>
      </c>
      <c r="C74" s="13"/>
      <c r="D74" s="13"/>
      <c r="E74" s="13"/>
      <c r="F74" s="13"/>
      <c r="G74" s="13"/>
      <c r="H74" s="13"/>
      <c r="I74" s="13"/>
      <c r="J74" s="13"/>
      <c r="K74" s="12"/>
      <c r="L74" s="12"/>
      <c r="M74" s="12"/>
      <c r="N74" s="12"/>
      <c r="O74" s="12"/>
      <c r="P74" s="12"/>
      <c r="Q74" s="12"/>
      <c r="R74" s="12"/>
      <c r="S74" s="12"/>
      <c r="T74" s="12"/>
      <c r="U74" s="12"/>
      <c r="V74" s="55" t="s">
        <v>9</v>
      </c>
      <c r="W74" s="55"/>
      <c r="X74" s="55"/>
      <c r="Y74" s="56" t="s">
        <v>76</v>
      </c>
      <c r="Z74" s="56"/>
      <c r="AA74" s="56"/>
      <c r="AB74" s="56"/>
      <c r="AC74" s="56"/>
      <c r="AD74" s="56"/>
      <c r="AE74" s="56"/>
      <c r="AF74" s="56"/>
      <c r="AG74" s="56"/>
      <c r="AH74" s="56"/>
      <c r="AI74" s="56"/>
      <c r="AJ74" s="56"/>
      <c r="AK74" s="56"/>
    </row>
    <row r="75" spans="1:37" ht="19.7" customHeight="1" thickBot="1" x14ac:dyDescent="0.2">
      <c r="B75" s="4" t="s">
        <v>32</v>
      </c>
      <c r="S75" s="12"/>
      <c r="T75" s="12"/>
      <c r="U75" s="12"/>
      <c r="V75" s="57" t="s">
        <v>33</v>
      </c>
      <c r="W75" s="57"/>
      <c r="X75" s="57"/>
      <c r="Y75" s="58" t="s">
        <v>88</v>
      </c>
      <c r="Z75" s="58"/>
      <c r="AA75" s="58"/>
      <c r="AB75" s="58"/>
      <c r="AC75" s="58"/>
      <c r="AD75" s="57" t="s">
        <v>34</v>
      </c>
      <c r="AE75" s="57"/>
      <c r="AF75" s="57"/>
      <c r="AG75" s="58" t="s">
        <v>89</v>
      </c>
      <c r="AH75" s="58"/>
      <c r="AI75" s="58"/>
      <c r="AJ75" s="58"/>
      <c r="AK75" s="58"/>
    </row>
    <row r="76" spans="1:37" ht="19.7" customHeight="1" x14ac:dyDescent="0.15">
      <c r="B76" s="173" t="s">
        <v>35</v>
      </c>
      <c r="C76" s="174"/>
      <c r="D76" s="174"/>
      <c r="E76" s="174"/>
      <c r="F76" s="174"/>
      <c r="G76" s="175"/>
      <c r="H76" s="182">
        <f>SUM(T90:AF90)</f>
        <v>445500</v>
      </c>
      <c r="I76" s="183"/>
      <c r="J76" s="183"/>
      <c r="K76" s="183"/>
      <c r="L76" s="183"/>
      <c r="M76" s="183"/>
      <c r="N76" s="183"/>
      <c r="O76" s="183"/>
      <c r="P76" s="183"/>
      <c r="Q76" s="183"/>
      <c r="R76" s="184"/>
      <c r="S76" s="12"/>
      <c r="T76" s="12"/>
      <c r="U76" s="12"/>
      <c r="V76" s="57" t="s">
        <v>36</v>
      </c>
      <c r="W76" s="57"/>
      <c r="X76" s="57"/>
      <c r="Y76" s="191" t="s">
        <v>90</v>
      </c>
      <c r="Z76" s="191"/>
      <c r="AA76" s="191"/>
      <c r="AB76" s="191"/>
      <c r="AC76" s="191"/>
      <c r="AD76" s="57" t="s">
        <v>37</v>
      </c>
      <c r="AE76" s="57"/>
      <c r="AF76" s="57"/>
      <c r="AG76" s="192" t="s">
        <v>91</v>
      </c>
      <c r="AH76" s="192"/>
      <c r="AI76" s="192"/>
      <c r="AJ76" s="192"/>
      <c r="AK76" s="192"/>
    </row>
    <row r="77" spans="1:37" ht="19.7" customHeight="1" x14ac:dyDescent="0.15">
      <c r="B77" s="176"/>
      <c r="C77" s="177"/>
      <c r="D77" s="177"/>
      <c r="E77" s="177"/>
      <c r="F77" s="177"/>
      <c r="G77" s="178"/>
      <c r="H77" s="185"/>
      <c r="I77" s="186"/>
      <c r="J77" s="186"/>
      <c r="K77" s="186"/>
      <c r="L77" s="186"/>
      <c r="M77" s="186"/>
      <c r="N77" s="186"/>
      <c r="O77" s="186"/>
      <c r="P77" s="186"/>
      <c r="Q77" s="186"/>
      <c r="R77" s="187"/>
      <c r="S77" s="12"/>
      <c r="T77" s="12"/>
      <c r="U77" s="12"/>
      <c r="V77" s="57" t="s">
        <v>38</v>
      </c>
      <c r="W77" s="57"/>
      <c r="X77" s="57"/>
      <c r="Y77" s="193" t="s">
        <v>92</v>
      </c>
      <c r="Z77" s="193"/>
      <c r="AA77" s="193"/>
      <c r="AB77" s="193"/>
      <c r="AC77" s="193"/>
      <c r="AD77" s="58" t="s">
        <v>77</v>
      </c>
      <c r="AE77" s="58"/>
      <c r="AF77" s="58"/>
      <c r="AG77" s="58"/>
      <c r="AH77" s="58"/>
      <c r="AI77" s="58"/>
      <c r="AJ77" s="58"/>
      <c r="AK77" s="58"/>
    </row>
    <row r="78" spans="1:37" ht="19.7" customHeight="1" thickBot="1" x14ac:dyDescent="0.2">
      <c r="B78" s="179"/>
      <c r="C78" s="180"/>
      <c r="D78" s="180"/>
      <c r="E78" s="180"/>
      <c r="F78" s="180"/>
      <c r="G78" s="181"/>
      <c r="H78" s="188"/>
      <c r="I78" s="189"/>
      <c r="J78" s="189"/>
      <c r="K78" s="189"/>
      <c r="L78" s="189"/>
      <c r="M78" s="189"/>
      <c r="N78" s="189"/>
      <c r="O78" s="189"/>
      <c r="P78" s="189"/>
      <c r="Q78" s="189"/>
      <c r="R78" s="190"/>
      <c r="S78" s="12"/>
      <c r="T78" s="12"/>
      <c r="U78" s="12"/>
      <c r="V78" s="57" t="s">
        <v>39</v>
      </c>
      <c r="W78" s="57"/>
      <c r="X78" s="57"/>
      <c r="Y78" s="192" t="s">
        <v>93</v>
      </c>
      <c r="Z78" s="192"/>
      <c r="AA78" s="192"/>
      <c r="AB78" s="192"/>
      <c r="AC78" s="192"/>
      <c r="AD78" s="192"/>
      <c r="AE78" s="192"/>
      <c r="AF78" s="192"/>
      <c r="AG78" s="192"/>
      <c r="AH78" s="192"/>
      <c r="AI78" s="192"/>
      <c r="AJ78" s="192"/>
      <c r="AK78" s="192"/>
    </row>
    <row r="79" spans="1:37" ht="19.7" customHeight="1" thickBot="1" x14ac:dyDescent="0.2">
      <c r="B79" s="6"/>
      <c r="C79" s="13"/>
      <c r="D79" s="13"/>
      <c r="E79" s="13"/>
      <c r="F79" s="13"/>
      <c r="G79" s="13"/>
      <c r="H79" s="13"/>
      <c r="I79" s="13"/>
      <c r="J79" s="13"/>
      <c r="K79" s="12"/>
      <c r="L79" s="12"/>
      <c r="M79" s="12"/>
      <c r="N79" s="12"/>
      <c r="O79" s="12"/>
      <c r="P79" s="12"/>
      <c r="Q79" s="12"/>
      <c r="R79" s="12"/>
      <c r="S79" s="12"/>
      <c r="T79" s="12"/>
      <c r="U79" s="12"/>
    </row>
    <row r="80" spans="1:37" ht="19.7" customHeight="1" x14ac:dyDescent="0.15">
      <c r="B80" s="14" t="s">
        <v>40</v>
      </c>
      <c r="C80" s="132" t="s">
        <v>13</v>
      </c>
      <c r="D80" s="132"/>
      <c r="E80" s="132"/>
      <c r="F80" s="132"/>
      <c r="G80" s="132"/>
      <c r="H80" s="132" t="s">
        <v>41</v>
      </c>
      <c r="I80" s="132"/>
      <c r="J80" s="132"/>
      <c r="K80" s="132"/>
      <c r="L80" s="132"/>
      <c r="M80" s="132"/>
      <c r="N80" s="132"/>
      <c r="O80" s="132"/>
      <c r="P80" s="132"/>
      <c r="Q80" s="132"/>
      <c r="R80" s="132"/>
      <c r="S80" s="132"/>
      <c r="T80" s="132" t="s">
        <v>42</v>
      </c>
      <c r="U80" s="132"/>
      <c r="V80" s="132"/>
      <c r="W80" s="132"/>
      <c r="X80" s="132"/>
      <c r="Y80" s="132" t="s">
        <v>44</v>
      </c>
      <c r="Z80" s="132"/>
      <c r="AA80" s="132"/>
      <c r="AB80" s="132"/>
      <c r="AC80" s="132" t="s">
        <v>45</v>
      </c>
      <c r="AD80" s="132"/>
      <c r="AE80" s="132"/>
      <c r="AF80" s="132"/>
      <c r="AG80" s="132" t="s">
        <v>46</v>
      </c>
      <c r="AH80" s="132"/>
      <c r="AI80" s="132"/>
      <c r="AJ80" s="132"/>
      <c r="AK80" s="134"/>
    </row>
    <row r="81" spans="1:37" ht="36.75" customHeight="1" x14ac:dyDescent="0.15">
      <c r="B81" s="17">
        <v>1</v>
      </c>
      <c r="C81" s="194" t="s">
        <v>83</v>
      </c>
      <c r="D81" s="195"/>
      <c r="E81" s="195"/>
      <c r="F81" s="32" t="s">
        <v>15</v>
      </c>
      <c r="G81" s="49" t="s">
        <v>84</v>
      </c>
      <c r="H81" s="196" t="s">
        <v>85</v>
      </c>
      <c r="I81" s="196"/>
      <c r="J81" s="196"/>
      <c r="K81" s="196"/>
      <c r="L81" s="196"/>
      <c r="M81" s="196"/>
      <c r="N81" s="196"/>
      <c r="O81" s="196"/>
      <c r="P81" s="196"/>
      <c r="Q81" s="196"/>
      <c r="R81" s="196"/>
      <c r="S81" s="196"/>
      <c r="T81" s="197">
        <v>255000</v>
      </c>
      <c r="U81" s="197"/>
      <c r="V81" s="197"/>
      <c r="W81" s="197"/>
      <c r="X81" s="197"/>
      <c r="Y81" s="197"/>
      <c r="Z81" s="197"/>
      <c r="AA81" s="197"/>
      <c r="AB81" s="197"/>
      <c r="AC81" s="197">
        <v>25500</v>
      </c>
      <c r="AD81" s="197"/>
      <c r="AE81" s="197"/>
      <c r="AF81" s="197"/>
      <c r="AG81" s="198"/>
      <c r="AH81" s="198"/>
      <c r="AI81" s="198"/>
      <c r="AJ81" s="198"/>
      <c r="AK81" s="199"/>
    </row>
    <row r="82" spans="1:37" ht="36.75" customHeight="1" x14ac:dyDescent="0.15">
      <c r="B82" s="17">
        <v>2</v>
      </c>
      <c r="C82" s="194" t="s">
        <v>94</v>
      </c>
      <c r="D82" s="195"/>
      <c r="E82" s="195"/>
      <c r="F82" s="32" t="s">
        <v>15</v>
      </c>
      <c r="G82" s="49" t="s">
        <v>84</v>
      </c>
      <c r="H82" s="196" t="s">
        <v>95</v>
      </c>
      <c r="I82" s="196"/>
      <c r="J82" s="196"/>
      <c r="K82" s="196"/>
      <c r="L82" s="196"/>
      <c r="M82" s="196"/>
      <c r="N82" s="196"/>
      <c r="O82" s="196"/>
      <c r="P82" s="196"/>
      <c r="Q82" s="196"/>
      <c r="R82" s="196"/>
      <c r="S82" s="196"/>
      <c r="T82" s="197">
        <v>150000</v>
      </c>
      <c r="U82" s="197"/>
      <c r="V82" s="197"/>
      <c r="W82" s="197"/>
      <c r="X82" s="197"/>
      <c r="Y82" s="197"/>
      <c r="Z82" s="197"/>
      <c r="AA82" s="197"/>
      <c r="AB82" s="197"/>
      <c r="AC82" s="197">
        <v>15000</v>
      </c>
      <c r="AD82" s="197"/>
      <c r="AE82" s="197"/>
      <c r="AF82" s="197"/>
      <c r="AG82" s="198"/>
      <c r="AH82" s="198"/>
      <c r="AI82" s="198"/>
      <c r="AJ82" s="198"/>
      <c r="AK82" s="199"/>
    </row>
    <row r="83" spans="1:37" ht="36.75" customHeight="1" x14ac:dyDescent="0.15">
      <c r="B83" s="17">
        <v>3</v>
      </c>
      <c r="C83" s="194"/>
      <c r="D83" s="195"/>
      <c r="E83" s="195"/>
      <c r="F83" s="32" t="s">
        <v>15</v>
      </c>
      <c r="G83" s="49"/>
      <c r="H83" s="196"/>
      <c r="I83" s="196"/>
      <c r="J83" s="196"/>
      <c r="K83" s="196"/>
      <c r="L83" s="196"/>
      <c r="M83" s="196"/>
      <c r="N83" s="196"/>
      <c r="O83" s="196"/>
      <c r="P83" s="196"/>
      <c r="Q83" s="196"/>
      <c r="R83" s="196"/>
      <c r="S83" s="196"/>
      <c r="T83" s="197"/>
      <c r="U83" s="197"/>
      <c r="V83" s="197"/>
      <c r="W83" s="197"/>
      <c r="X83" s="197"/>
      <c r="Y83" s="197"/>
      <c r="Z83" s="197"/>
      <c r="AA83" s="197"/>
      <c r="AB83" s="197"/>
      <c r="AC83" s="197"/>
      <c r="AD83" s="197"/>
      <c r="AE83" s="197"/>
      <c r="AF83" s="197"/>
      <c r="AG83" s="198"/>
      <c r="AH83" s="198"/>
      <c r="AI83" s="198"/>
      <c r="AJ83" s="198"/>
      <c r="AK83" s="199"/>
    </row>
    <row r="84" spans="1:37" ht="36.75" customHeight="1" x14ac:dyDescent="0.15">
      <c r="B84" s="17">
        <v>4</v>
      </c>
      <c r="C84" s="194"/>
      <c r="D84" s="195"/>
      <c r="E84" s="195"/>
      <c r="F84" s="32" t="s">
        <v>15</v>
      </c>
      <c r="G84" s="49"/>
      <c r="H84" s="196"/>
      <c r="I84" s="196"/>
      <c r="J84" s="196"/>
      <c r="K84" s="196"/>
      <c r="L84" s="196"/>
      <c r="M84" s="196"/>
      <c r="N84" s="196"/>
      <c r="O84" s="196"/>
      <c r="P84" s="196"/>
      <c r="Q84" s="196"/>
      <c r="R84" s="196"/>
      <c r="S84" s="196"/>
      <c r="T84" s="197"/>
      <c r="U84" s="197"/>
      <c r="V84" s="197"/>
      <c r="W84" s="197"/>
      <c r="X84" s="197"/>
      <c r="Y84" s="197"/>
      <c r="Z84" s="197"/>
      <c r="AA84" s="197"/>
      <c r="AB84" s="197"/>
      <c r="AC84" s="197"/>
      <c r="AD84" s="197"/>
      <c r="AE84" s="197"/>
      <c r="AF84" s="197"/>
      <c r="AG84" s="198"/>
      <c r="AH84" s="198"/>
      <c r="AI84" s="198"/>
      <c r="AJ84" s="198"/>
      <c r="AK84" s="199"/>
    </row>
    <row r="85" spans="1:37" ht="36.75" customHeight="1" x14ac:dyDescent="0.15">
      <c r="B85" s="17">
        <v>5</v>
      </c>
      <c r="C85" s="194"/>
      <c r="D85" s="195"/>
      <c r="E85" s="195"/>
      <c r="F85" s="32" t="s">
        <v>15</v>
      </c>
      <c r="G85" s="49"/>
      <c r="H85" s="196"/>
      <c r="I85" s="196"/>
      <c r="J85" s="196"/>
      <c r="K85" s="196"/>
      <c r="L85" s="196"/>
      <c r="M85" s="196"/>
      <c r="N85" s="196"/>
      <c r="O85" s="196"/>
      <c r="P85" s="196"/>
      <c r="Q85" s="196"/>
      <c r="R85" s="196"/>
      <c r="S85" s="196"/>
      <c r="T85" s="197"/>
      <c r="U85" s="197"/>
      <c r="V85" s="197"/>
      <c r="W85" s="197"/>
      <c r="X85" s="197"/>
      <c r="Y85" s="197"/>
      <c r="Z85" s="197"/>
      <c r="AA85" s="197"/>
      <c r="AB85" s="197"/>
      <c r="AC85" s="197"/>
      <c r="AD85" s="197"/>
      <c r="AE85" s="197"/>
      <c r="AF85" s="197"/>
      <c r="AG85" s="198"/>
      <c r="AH85" s="198"/>
      <c r="AI85" s="198"/>
      <c r="AJ85" s="198"/>
      <c r="AK85" s="199"/>
    </row>
    <row r="86" spans="1:37" ht="36.75" customHeight="1" x14ac:dyDescent="0.15">
      <c r="B86" s="17">
        <v>6</v>
      </c>
      <c r="C86" s="194"/>
      <c r="D86" s="195"/>
      <c r="E86" s="195"/>
      <c r="F86" s="32" t="s">
        <v>15</v>
      </c>
      <c r="G86" s="49"/>
      <c r="H86" s="196"/>
      <c r="I86" s="196"/>
      <c r="J86" s="196"/>
      <c r="K86" s="196"/>
      <c r="L86" s="196"/>
      <c r="M86" s="196"/>
      <c r="N86" s="196"/>
      <c r="O86" s="196"/>
      <c r="P86" s="196"/>
      <c r="Q86" s="196"/>
      <c r="R86" s="196"/>
      <c r="S86" s="196"/>
      <c r="T86" s="197"/>
      <c r="U86" s="197"/>
      <c r="V86" s="197"/>
      <c r="W86" s="197"/>
      <c r="X86" s="197"/>
      <c r="Y86" s="197"/>
      <c r="Z86" s="197"/>
      <c r="AA86" s="197"/>
      <c r="AB86" s="197"/>
      <c r="AC86" s="197"/>
      <c r="AD86" s="197"/>
      <c r="AE86" s="197"/>
      <c r="AF86" s="197"/>
      <c r="AG86" s="198"/>
      <c r="AH86" s="198"/>
      <c r="AI86" s="198"/>
      <c r="AJ86" s="198"/>
      <c r="AK86" s="199"/>
    </row>
    <row r="87" spans="1:37" ht="36.75" customHeight="1" x14ac:dyDescent="0.15">
      <c r="B87" s="17">
        <v>7</v>
      </c>
      <c r="C87" s="194"/>
      <c r="D87" s="195"/>
      <c r="E87" s="195"/>
      <c r="F87" s="32" t="s">
        <v>15</v>
      </c>
      <c r="G87" s="49"/>
      <c r="H87" s="196"/>
      <c r="I87" s="196"/>
      <c r="J87" s="196"/>
      <c r="K87" s="196"/>
      <c r="L87" s="196"/>
      <c r="M87" s="196"/>
      <c r="N87" s="196"/>
      <c r="O87" s="196"/>
      <c r="P87" s="196"/>
      <c r="Q87" s="196"/>
      <c r="R87" s="196"/>
      <c r="S87" s="196"/>
      <c r="T87" s="197"/>
      <c r="U87" s="197"/>
      <c r="V87" s="197"/>
      <c r="W87" s="197"/>
      <c r="X87" s="197"/>
      <c r="Y87" s="197"/>
      <c r="Z87" s="197"/>
      <c r="AA87" s="197"/>
      <c r="AB87" s="197"/>
      <c r="AC87" s="197"/>
      <c r="AD87" s="197"/>
      <c r="AE87" s="197"/>
      <c r="AF87" s="197"/>
      <c r="AG87" s="198"/>
      <c r="AH87" s="198"/>
      <c r="AI87" s="198"/>
      <c r="AJ87" s="198"/>
      <c r="AK87" s="199"/>
    </row>
    <row r="88" spans="1:37" ht="36.75" customHeight="1" x14ac:dyDescent="0.15">
      <c r="B88" s="17">
        <v>8</v>
      </c>
      <c r="C88" s="194"/>
      <c r="D88" s="195"/>
      <c r="E88" s="195"/>
      <c r="F88" s="32" t="s">
        <v>15</v>
      </c>
      <c r="G88" s="49"/>
      <c r="H88" s="196"/>
      <c r="I88" s="196"/>
      <c r="J88" s="196"/>
      <c r="K88" s="196"/>
      <c r="L88" s="196"/>
      <c r="M88" s="196"/>
      <c r="N88" s="196"/>
      <c r="O88" s="196"/>
      <c r="P88" s="196"/>
      <c r="Q88" s="196"/>
      <c r="R88" s="196"/>
      <c r="S88" s="196"/>
      <c r="T88" s="197"/>
      <c r="U88" s="197"/>
      <c r="V88" s="197"/>
      <c r="W88" s="197"/>
      <c r="X88" s="197"/>
      <c r="Y88" s="197"/>
      <c r="Z88" s="197"/>
      <c r="AA88" s="197"/>
      <c r="AB88" s="197"/>
      <c r="AC88" s="197"/>
      <c r="AD88" s="197"/>
      <c r="AE88" s="197"/>
      <c r="AF88" s="197"/>
      <c r="AG88" s="198"/>
      <c r="AH88" s="198"/>
      <c r="AI88" s="198"/>
      <c r="AJ88" s="198"/>
      <c r="AK88" s="199"/>
    </row>
    <row r="89" spans="1:37" ht="36.75" customHeight="1" thickBot="1" x14ac:dyDescent="0.2">
      <c r="B89" s="15">
        <v>9</v>
      </c>
      <c r="C89" s="200"/>
      <c r="D89" s="201"/>
      <c r="E89" s="201"/>
      <c r="F89" s="34" t="s">
        <v>15</v>
      </c>
      <c r="G89" s="50"/>
      <c r="H89" s="202"/>
      <c r="I89" s="202"/>
      <c r="J89" s="202"/>
      <c r="K89" s="202"/>
      <c r="L89" s="202"/>
      <c r="M89" s="202"/>
      <c r="N89" s="202"/>
      <c r="O89" s="202"/>
      <c r="P89" s="202"/>
      <c r="Q89" s="202"/>
      <c r="R89" s="202"/>
      <c r="S89" s="202"/>
      <c r="T89" s="203"/>
      <c r="U89" s="203"/>
      <c r="V89" s="203"/>
      <c r="W89" s="203"/>
      <c r="X89" s="203"/>
      <c r="Y89" s="203"/>
      <c r="Z89" s="203"/>
      <c r="AA89" s="203"/>
      <c r="AB89" s="203"/>
      <c r="AC89" s="203"/>
      <c r="AD89" s="203"/>
      <c r="AE89" s="203"/>
      <c r="AF89" s="203"/>
      <c r="AG89" s="204"/>
      <c r="AH89" s="204"/>
      <c r="AI89" s="204"/>
      <c r="AJ89" s="204"/>
      <c r="AK89" s="205"/>
    </row>
    <row r="90" spans="1:37" ht="29.85" customHeight="1" thickBot="1" x14ac:dyDescent="0.2">
      <c r="A90" s="9" t="s">
        <v>28</v>
      </c>
      <c r="B90"/>
      <c r="C90"/>
      <c r="D90"/>
      <c r="E90"/>
      <c r="F90"/>
      <c r="G90"/>
      <c r="H90"/>
      <c r="I90"/>
      <c r="J90"/>
      <c r="K90"/>
      <c r="L90"/>
      <c r="M90"/>
      <c r="N90" s="206" t="s">
        <v>50</v>
      </c>
      <c r="O90" s="207"/>
      <c r="P90" s="207"/>
      <c r="Q90" s="207"/>
      <c r="R90" s="207"/>
      <c r="S90" s="207"/>
      <c r="T90" s="208">
        <f>SUM(T81:X89)</f>
        <v>405000</v>
      </c>
      <c r="U90" s="209"/>
      <c r="V90" s="209"/>
      <c r="W90" s="209"/>
      <c r="X90" s="210"/>
      <c r="Y90" s="208">
        <f>SUM(Y81:AB89)</f>
        <v>0</v>
      </c>
      <c r="Z90" s="209"/>
      <c r="AA90" s="209"/>
      <c r="AB90" s="210"/>
      <c r="AC90" s="208">
        <f>SUM(AC81:AF89)</f>
        <v>40500</v>
      </c>
      <c r="AD90" s="209"/>
      <c r="AE90" s="209"/>
      <c r="AF90" s="211"/>
      <c r="AG90"/>
    </row>
    <row r="91" spans="1:37" customFormat="1" ht="8.25" customHeight="1" x14ac:dyDescent="0.15"/>
    <row r="92" spans="1:37" ht="15" customHeight="1" x14ac:dyDescent="0.15">
      <c r="B92" s="43" t="s">
        <v>72</v>
      </c>
    </row>
    <row r="93" spans="1:37" ht="15" customHeight="1" x14ac:dyDescent="0.15">
      <c r="B93" s="43" t="s">
        <v>78</v>
      </c>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row>
    <row r="94" spans="1:37" ht="15" customHeight="1" x14ac:dyDescent="0.15">
      <c r="B94" s="43" t="s">
        <v>79</v>
      </c>
    </row>
    <row r="95" spans="1:37" ht="15" customHeight="1" x14ac:dyDescent="0.15">
      <c r="B95" s="43" t="s">
        <v>80</v>
      </c>
    </row>
  </sheetData>
  <sheetProtection sheet="1" objects="1" scenarios="1"/>
  <dataConsolidate/>
  <mergeCells count="239">
    <mergeCell ref="N90:S90"/>
    <mergeCell ref="T90:X90"/>
    <mergeCell ref="Y90:AB90"/>
    <mergeCell ref="AC90:AF90"/>
    <mergeCell ref="C88:E88"/>
    <mergeCell ref="H88:S88"/>
    <mergeCell ref="T88:X88"/>
    <mergeCell ref="Y88:AB88"/>
    <mergeCell ref="AC88:AF88"/>
    <mergeCell ref="AG88:AK88"/>
    <mergeCell ref="C89:E89"/>
    <mergeCell ref="H89:S89"/>
    <mergeCell ref="T89:X89"/>
    <mergeCell ref="Y89:AB89"/>
    <mergeCell ref="AC89:AF89"/>
    <mergeCell ref="AG89:AK89"/>
    <mergeCell ref="C86:E86"/>
    <mergeCell ref="H86:S86"/>
    <mergeCell ref="T86:X86"/>
    <mergeCell ref="Y86:AB86"/>
    <mergeCell ref="AC86:AF86"/>
    <mergeCell ref="AG86:AK86"/>
    <mergeCell ref="C87:E87"/>
    <mergeCell ref="H87:S87"/>
    <mergeCell ref="T87:X87"/>
    <mergeCell ref="Y87:AB87"/>
    <mergeCell ref="AC87:AF87"/>
    <mergeCell ref="AG87:AK87"/>
    <mergeCell ref="C84:E84"/>
    <mergeCell ref="H84:S84"/>
    <mergeCell ref="T84:X84"/>
    <mergeCell ref="Y84:AB84"/>
    <mergeCell ref="AC84:AF84"/>
    <mergeCell ref="AG84:AK84"/>
    <mergeCell ref="C85:E85"/>
    <mergeCell ref="H85:S85"/>
    <mergeCell ref="T85:X85"/>
    <mergeCell ref="Y85:AB85"/>
    <mergeCell ref="AC85:AF85"/>
    <mergeCell ref="AG85:AK85"/>
    <mergeCell ref="C82:E82"/>
    <mergeCell ref="H82:S82"/>
    <mergeCell ref="T82:X82"/>
    <mergeCell ref="Y82:AB82"/>
    <mergeCell ref="AC82:AF82"/>
    <mergeCell ref="AG82:AK82"/>
    <mergeCell ref="C83:E83"/>
    <mergeCell ref="H83:S83"/>
    <mergeCell ref="T83:X83"/>
    <mergeCell ref="Y83:AB83"/>
    <mergeCell ref="AC83:AF83"/>
    <mergeCell ref="AG83:AK83"/>
    <mergeCell ref="C80:G80"/>
    <mergeCell ref="H80:S80"/>
    <mergeCell ref="T80:X80"/>
    <mergeCell ref="Y80:AB80"/>
    <mergeCell ref="AC80:AF80"/>
    <mergeCell ref="AG80:AK80"/>
    <mergeCell ref="C81:E81"/>
    <mergeCell ref="H81:S81"/>
    <mergeCell ref="T81:X81"/>
    <mergeCell ref="Y81:AB81"/>
    <mergeCell ref="AC81:AF81"/>
    <mergeCell ref="AG81:AK81"/>
    <mergeCell ref="B76:G78"/>
    <mergeCell ref="H76:R78"/>
    <mergeCell ref="V76:X76"/>
    <mergeCell ref="Y76:AC76"/>
    <mergeCell ref="AD76:AF76"/>
    <mergeCell ref="AG76:AK76"/>
    <mergeCell ref="V77:X77"/>
    <mergeCell ref="Y77:AC77"/>
    <mergeCell ref="AD77:AK77"/>
    <mergeCell ref="V78:X78"/>
    <mergeCell ref="Y78:AK78"/>
    <mergeCell ref="V56:Z56"/>
    <mergeCell ref="AA56:AE56"/>
    <mergeCell ref="L57:P57"/>
    <mergeCell ref="Q57:U57"/>
    <mergeCell ref="V57:Z57"/>
    <mergeCell ref="AA57:AE57"/>
    <mergeCell ref="L58:P58"/>
    <mergeCell ref="Q58:U58"/>
    <mergeCell ref="V58:Z58"/>
    <mergeCell ref="AA58:AE58"/>
    <mergeCell ref="B54:C54"/>
    <mergeCell ref="D54:N54"/>
    <mergeCell ref="O54:P54"/>
    <mergeCell ref="Q54:S54"/>
    <mergeCell ref="T54:U54"/>
    <mergeCell ref="V54:Z54"/>
    <mergeCell ref="AA54:AE54"/>
    <mergeCell ref="AF54:AK54"/>
    <mergeCell ref="B55:C55"/>
    <mergeCell ref="D55:N55"/>
    <mergeCell ref="O55:P55"/>
    <mergeCell ref="Q55:S55"/>
    <mergeCell ref="T55:U55"/>
    <mergeCell ref="V55:Z55"/>
    <mergeCell ref="AA55:AE55"/>
    <mergeCell ref="AF55:AK55"/>
    <mergeCell ref="B52:C52"/>
    <mergeCell ref="D52:N52"/>
    <mergeCell ref="O52:P52"/>
    <mergeCell ref="Q52:S52"/>
    <mergeCell ref="T52:U52"/>
    <mergeCell ref="V52:Z52"/>
    <mergeCell ref="AA52:AE52"/>
    <mergeCell ref="AF52:AK52"/>
    <mergeCell ref="B53:C53"/>
    <mergeCell ref="D53:N53"/>
    <mergeCell ref="O53:P53"/>
    <mergeCell ref="Q53:S53"/>
    <mergeCell ref="T53:U53"/>
    <mergeCell ref="V53:Z53"/>
    <mergeCell ref="AA53:AE53"/>
    <mergeCell ref="AF53:AK53"/>
    <mergeCell ref="B50:C50"/>
    <mergeCell ref="D50:N50"/>
    <mergeCell ref="O50:P50"/>
    <mergeCell ref="Q50:S50"/>
    <mergeCell ref="T50:U50"/>
    <mergeCell ref="V50:Z50"/>
    <mergeCell ref="AA50:AE50"/>
    <mergeCell ref="AF50:AK50"/>
    <mergeCell ref="B51:C51"/>
    <mergeCell ref="D51:N51"/>
    <mergeCell ref="O51:P51"/>
    <mergeCell ref="Q51:S51"/>
    <mergeCell ref="T51:U51"/>
    <mergeCell ref="V51:Z51"/>
    <mergeCell ref="AA51:AE51"/>
    <mergeCell ref="AF51:AK51"/>
    <mergeCell ref="B48:C48"/>
    <mergeCell ref="D48:N48"/>
    <mergeCell ref="O48:P48"/>
    <mergeCell ref="Q48:S48"/>
    <mergeCell ref="T48:U48"/>
    <mergeCell ref="V48:Z48"/>
    <mergeCell ref="AA48:AE48"/>
    <mergeCell ref="AF48:AK48"/>
    <mergeCell ref="B49:C49"/>
    <mergeCell ref="D49:N49"/>
    <mergeCell ref="O49:P49"/>
    <mergeCell ref="Q49:S49"/>
    <mergeCell ref="T49:U49"/>
    <mergeCell ref="V49:Z49"/>
    <mergeCell ref="AA49:AE49"/>
    <mergeCell ref="AF49:AK49"/>
    <mergeCell ref="B46:C46"/>
    <mergeCell ref="D46:N46"/>
    <mergeCell ref="O46:P46"/>
    <mergeCell ref="Q46:S46"/>
    <mergeCell ref="T46:U46"/>
    <mergeCell ref="V46:Z46"/>
    <mergeCell ref="AA46:AE46"/>
    <mergeCell ref="AF46:AK46"/>
    <mergeCell ref="B47:C47"/>
    <mergeCell ref="D47:N47"/>
    <mergeCell ref="O47:P47"/>
    <mergeCell ref="Q47:S47"/>
    <mergeCell ref="T47:U47"/>
    <mergeCell ref="V47:Z47"/>
    <mergeCell ref="AA47:AE47"/>
    <mergeCell ref="AF47:AK47"/>
    <mergeCell ref="B44:C44"/>
    <mergeCell ref="D44:N44"/>
    <mergeCell ref="O44:P44"/>
    <mergeCell ref="Q44:S44"/>
    <mergeCell ref="T44:U44"/>
    <mergeCell ref="V44:Z44"/>
    <mergeCell ref="AA44:AE44"/>
    <mergeCell ref="AF44:AK44"/>
    <mergeCell ref="B45:C45"/>
    <mergeCell ref="D45:N45"/>
    <mergeCell ref="O45:P45"/>
    <mergeCell ref="Q45:S45"/>
    <mergeCell ref="T45:U45"/>
    <mergeCell ref="V45:Z45"/>
    <mergeCell ref="AA45:AE45"/>
    <mergeCell ref="AF45:AK45"/>
    <mergeCell ref="B42:C42"/>
    <mergeCell ref="D42:N42"/>
    <mergeCell ref="O42:P42"/>
    <mergeCell ref="Q42:S42"/>
    <mergeCell ref="T42:U42"/>
    <mergeCell ref="V42:Z42"/>
    <mergeCell ref="AA42:AE42"/>
    <mergeCell ref="AF42:AK42"/>
    <mergeCell ref="B43:C43"/>
    <mergeCell ref="D43:N43"/>
    <mergeCell ref="O43:P43"/>
    <mergeCell ref="Q43:S43"/>
    <mergeCell ref="T43:U43"/>
    <mergeCell ref="V43:Z43"/>
    <mergeCell ref="AA43:AE43"/>
    <mergeCell ref="AF43:AK43"/>
    <mergeCell ref="V35:X36"/>
    <mergeCell ref="Y35:AI36"/>
    <mergeCell ref="B36:F37"/>
    <mergeCell ref="G36:N37"/>
    <mergeCell ref="V37:X39"/>
    <mergeCell ref="Y37:AJ39"/>
    <mergeCell ref="B38:F38"/>
    <mergeCell ref="G38:R38"/>
    <mergeCell ref="B39:D40"/>
    <mergeCell ref="E39:E40"/>
    <mergeCell ref="F39:F40"/>
    <mergeCell ref="G39:R40"/>
    <mergeCell ref="V40:X40"/>
    <mergeCell ref="Y40:AJ40"/>
    <mergeCell ref="A33:I34"/>
    <mergeCell ref="K33:L34"/>
    <mergeCell ref="M33:M34"/>
    <mergeCell ref="N33:O34"/>
    <mergeCell ref="P33:P34"/>
    <mergeCell ref="Q33:S34"/>
    <mergeCell ref="V33:X33"/>
    <mergeCell ref="AB33:AE33"/>
    <mergeCell ref="V34:X34"/>
    <mergeCell ref="AB34:AJ34"/>
    <mergeCell ref="AB72:AF72"/>
    <mergeCell ref="AB73:AK73"/>
    <mergeCell ref="V74:X74"/>
    <mergeCell ref="Y74:AK74"/>
    <mergeCell ref="V75:X75"/>
    <mergeCell ref="Y75:AC75"/>
    <mergeCell ref="AD75:AF75"/>
    <mergeCell ref="AG75:AK75"/>
    <mergeCell ref="A72:I73"/>
    <mergeCell ref="K72:L73"/>
    <mergeCell ref="M72:M73"/>
    <mergeCell ref="N72:O73"/>
    <mergeCell ref="P72:P73"/>
    <mergeCell ref="Q72:S73"/>
    <mergeCell ref="V72:X72"/>
    <mergeCell ref="Y72:AA72"/>
    <mergeCell ref="V73:X73"/>
    <mergeCell ref="Y73:AA73"/>
  </mergeCells>
  <phoneticPr fontId="3"/>
  <dataValidations count="4">
    <dataValidation type="list" allowBlank="1" showInputMessage="1" showErrorMessage="1" sqref="R65582:S65582 JN65582:JO65582 TJ65582:TK65582 ADF65582:ADG65582 ANB65582:ANC65582 AWX65582:AWY65582 BGT65582:BGU65582 BQP65582:BQQ65582 CAL65582:CAM65582 CKH65582:CKI65582 CUD65582:CUE65582 DDZ65582:DEA65582 DNV65582:DNW65582 DXR65582:DXS65582 EHN65582:EHO65582 ERJ65582:ERK65582 FBF65582:FBG65582 FLB65582:FLC65582 FUX65582:FUY65582 GET65582:GEU65582 GOP65582:GOQ65582 GYL65582:GYM65582 HIH65582:HII65582 HSD65582:HSE65582 IBZ65582:ICA65582 ILV65582:ILW65582 IVR65582:IVS65582 JFN65582:JFO65582 JPJ65582:JPK65582 JZF65582:JZG65582 KJB65582:KJC65582 KSX65582:KSY65582 LCT65582:LCU65582 LMP65582:LMQ65582 LWL65582:LWM65582 MGH65582:MGI65582 MQD65582:MQE65582 MZZ65582:NAA65582 NJV65582:NJW65582 NTR65582:NTS65582 ODN65582:ODO65582 ONJ65582:ONK65582 OXF65582:OXG65582 PHB65582:PHC65582 PQX65582:PQY65582 QAT65582:QAU65582 QKP65582:QKQ65582 QUL65582:QUM65582 REH65582:REI65582 ROD65582:ROE65582 RXZ65582:RYA65582 SHV65582:SHW65582 SRR65582:SRS65582 TBN65582:TBO65582 TLJ65582:TLK65582 TVF65582:TVG65582 UFB65582:UFC65582 UOX65582:UOY65582 UYT65582:UYU65582 VIP65582:VIQ65582 VSL65582:VSM65582 WCH65582:WCI65582 WMD65582:WME65582 WVZ65582:WWA65582 R131118:S131118 JN131118:JO131118 TJ131118:TK131118 ADF131118:ADG131118 ANB131118:ANC131118 AWX131118:AWY131118 BGT131118:BGU131118 BQP131118:BQQ131118 CAL131118:CAM131118 CKH131118:CKI131118 CUD131118:CUE131118 DDZ131118:DEA131118 DNV131118:DNW131118 DXR131118:DXS131118 EHN131118:EHO131118 ERJ131118:ERK131118 FBF131118:FBG131118 FLB131118:FLC131118 FUX131118:FUY131118 GET131118:GEU131118 GOP131118:GOQ131118 GYL131118:GYM131118 HIH131118:HII131118 HSD131118:HSE131118 IBZ131118:ICA131118 ILV131118:ILW131118 IVR131118:IVS131118 JFN131118:JFO131118 JPJ131118:JPK131118 JZF131118:JZG131118 KJB131118:KJC131118 KSX131118:KSY131118 LCT131118:LCU131118 LMP131118:LMQ131118 LWL131118:LWM131118 MGH131118:MGI131118 MQD131118:MQE131118 MZZ131118:NAA131118 NJV131118:NJW131118 NTR131118:NTS131118 ODN131118:ODO131118 ONJ131118:ONK131118 OXF131118:OXG131118 PHB131118:PHC131118 PQX131118:PQY131118 QAT131118:QAU131118 QKP131118:QKQ131118 QUL131118:QUM131118 REH131118:REI131118 ROD131118:ROE131118 RXZ131118:RYA131118 SHV131118:SHW131118 SRR131118:SRS131118 TBN131118:TBO131118 TLJ131118:TLK131118 TVF131118:TVG131118 UFB131118:UFC131118 UOX131118:UOY131118 UYT131118:UYU131118 VIP131118:VIQ131118 VSL131118:VSM131118 WCH131118:WCI131118 WMD131118:WME131118 WVZ131118:WWA131118 R196654:S196654 JN196654:JO196654 TJ196654:TK196654 ADF196654:ADG196654 ANB196654:ANC196654 AWX196654:AWY196654 BGT196654:BGU196654 BQP196654:BQQ196654 CAL196654:CAM196654 CKH196654:CKI196654 CUD196654:CUE196654 DDZ196654:DEA196654 DNV196654:DNW196654 DXR196654:DXS196654 EHN196654:EHO196654 ERJ196654:ERK196654 FBF196654:FBG196654 FLB196654:FLC196654 FUX196654:FUY196654 GET196654:GEU196654 GOP196654:GOQ196654 GYL196654:GYM196654 HIH196654:HII196654 HSD196654:HSE196654 IBZ196654:ICA196654 ILV196654:ILW196654 IVR196654:IVS196654 JFN196654:JFO196654 JPJ196654:JPK196654 JZF196654:JZG196654 KJB196654:KJC196654 KSX196654:KSY196654 LCT196654:LCU196654 LMP196654:LMQ196654 LWL196654:LWM196654 MGH196654:MGI196654 MQD196654:MQE196654 MZZ196654:NAA196654 NJV196654:NJW196654 NTR196654:NTS196654 ODN196654:ODO196654 ONJ196654:ONK196654 OXF196654:OXG196654 PHB196654:PHC196654 PQX196654:PQY196654 QAT196654:QAU196654 QKP196654:QKQ196654 QUL196654:QUM196654 REH196654:REI196654 ROD196654:ROE196654 RXZ196654:RYA196654 SHV196654:SHW196654 SRR196654:SRS196654 TBN196654:TBO196654 TLJ196654:TLK196654 TVF196654:TVG196654 UFB196654:UFC196654 UOX196654:UOY196654 UYT196654:UYU196654 VIP196654:VIQ196654 VSL196654:VSM196654 WCH196654:WCI196654 WMD196654:WME196654 WVZ196654:WWA196654 R262190:S262190 JN262190:JO262190 TJ262190:TK262190 ADF262190:ADG262190 ANB262190:ANC262190 AWX262190:AWY262190 BGT262190:BGU262190 BQP262190:BQQ262190 CAL262190:CAM262190 CKH262190:CKI262190 CUD262190:CUE262190 DDZ262190:DEA262190 DNV262190:DNW262190 DXR262190:DXS262190 EHN262190:EHO262190 ERJ262190:ERK262190 FBF262190:FBG262190 FLB262190:FLC262190 FUX262190:FUY262190 GET262190:GEU262190 GOP262190:GOQ262190 GYL262190:GYM262190 HIH262190:HII262190 HSD262190:HSE262190 IBZ262190:ICA262190 ILV262190:ILW262190 IVR262190:IVS262190 JFN262190:JFO262190 JPJ262190:JPK262190 JZF262190:JZG262190 KJB262190:KJC262190 KSX262190:KSY262190 LCT262190:LCU262190 LMP262190:LMQ262190 LWL262190:LWM262190 MGH262190:MGI262190 MQD262190:MQE262190 MZZ262190:NAA262190 NJV262190:NJW262190 NTR262190:NTS262190 ODN262190:ODO262190 ONJ262190:ONK262190 OXF262190:OXG262190 PHB262190:PHC262190 PQX262190:PQY262190 QAT262190:QAU262190 QKP262190:QKQ262190 QUL262190:QUM262190 REH262190:REI262190 ROD262190:ROE262190 RXZ262190:RYA262190 SHV262190:SHW262190 SRR262190:SRS262190 TBN262190:TBO262190 TLJ262190:TLK262190 TVF262190:TVG262190 UFB262190:UFC262190 UOX262190:UOY262190 UYT262190:UYU262190 VIP262190:VIQ262190 VSL262190:VSM262190 WCH262190:WCI262190 WMD262190:WME262190 WVZ262190:WWA262190 R327726:S327726 JN327726:JO327726 TJ327726:TK327726 ADF327726:ADG327726 ANB327726:ANC327726 AWX327726:AWY327726 BGT327726:BGU327726 BQP327726:BQQ327726 CAL327726:CAM327726 CKH327726:CKI327726 CUD327726:CUE327726 DDZ327726:DEA327726 DNV327726:DNW327726 DXR327726:DXS327726 EHN327726:EHO327726 ERJ327726:ERK327726 FBF327726:FBG327726 FLB327726:FLC327726 FUX327726:FUY327726 GET327726:GEU327726 GOP327726:GOQ327726 GYL327726:GYM327726 HIH327726:HII327726 HSD327726:HSE327726 IBZ327726:ICA327726 ILV327726:ILW327726 IVR327726:IVS327726 JFN327726:JFO327726 JPJ327726:JPK327726 JZF327726:JZG327726 KJB327726:KJC327726 KSX327726:KSY327726 LCT327726:LCU327726 LMP327726:LMQ327726 LWL327726:LWM327726 MGH327726:MGI327726 MQD327726:MQE327726 MZZ327726:NAA327726 NJV327726:NJW327726 NTR327726:NTS327726 ODN327726:ODO327726 ONJ327726:ONK327726 OXF327726:OXG327726 PHB327726:PHC327726 PQX327726:PQY327726 QAT327726:QAU327726 QKP327726:QKQ327726 QUL327726:QUM327726 REH327726:REI327726 ROD327726:ROE327726 RXZ327726:RYA327726 SHV327726:SHW327726 SRR327726:SRS327726 TBN327726:TBO327726 TLJ327726:TLK327726 TVF327726:TVG327726 UFB327726:UFC327726 UOX327726:UOY327726 UYT327726:UYU327726 VIP327726:VIQ327726 VSL327726:VSM327726 WCH327726:WCI327726 WMD327726:WME327726 WVZ327726:WWA327726 R393262:S393262 JN393262:JO393262 TJ393262:TK393262 ADF393262:ADG393262 ANB393262:ANC393262 AWX393262:AWY393262 BGT393262:BGU393262 BQP393262:BQQ393262 CAL393262:CAM393262 CKH393262:CKI393262 CUD393262:CUE393262 DDZ393262:DEA393262 DNV393262:DNW393262 DXR393262:DXS393262 EHN393262:EHO393262 ERJ393262:ERK393262 FBF393262:FBG393262 FLB393262:FLC393262 FUX393262:FUY393262 GET393262:GEU393262 GOP393262:GOQ393262 GYL393262:GYM393262 HIH393262:HII393262 HSD393262:HSE393262 IBZ393262:ICA393262 ILV393262:ILW393262 IVR393262:IVS393262 JFN393262:JFO393262 JPJ393262:JPK393262 JZF393262:JZG393262 KJB393262:KJC393262 KSX393262:KSY393262 LCT393262:LCU393262 LMP393262:LMQ393262 LWL393262:LWM393262 MGH393262:MGI393262 MQD393262:MQE393262 MZZ393262:NAA393262 NJV393262:NJW393262 NTR393262:NTS393262 ODN393262:ODO393262 ONJ393262:ONK393262 OXF393262:OXG393262 PHB393262:PHC393262 PQX393262:PQY393262 QAT393262:QAU393262 QKP393262:QKQ393262 QUL393262:QUM393262 REH393262:REI393262 ROD393262:ROE393262 RXZ393262:RYA393262 SHV393262:SHW393262 SRR393262:SRS393262 TBN393262:TBO393262 TLJ393262:TLK393262 TVF393262:TVG393262 UFB393262:UFC393262 UOX393262:UOY393262 UYT393262:UYU393262 VIP393262:VIQ393262 VSL393262:VSM393262 WCH393262:WCI393262 WMD393262:WME393262 WVZ393262:WWA393262 R458798:S458798 JN458798:JO458798 TJ458798:TK458798 ADF458798:ADG458798 ANB458798:ANC458798 AWX458798:AWY458798 BGT458798:BGU458798 BQP458798:BQQ458798 CAL458798:CAM458798 CKH458798:CKI458798 CUD458798:CUE458798 DDZ458798:DEA458798 DNV458798:DNW458798 DXR458798:DXS458798 EHN458798:EHO458798 ERJ458798:ERK458798 FBF458798:FBG458798 FLB458798:FLC458798 FUX458798:FUY458798 GET458798:GEU458798 GOP458798:GOQ458798 GYL458798:GYM458798 HIH458798:HII458798 HSD458798:HSE458798 IBZ458798:ICA458798 ILV458798:ILW458798 IVR458798:IVS458798 JFN458798:JFO458798 JPJ458798:JPK458798 JZF458798:JZG458798 KJB458798:KJC458798 KSX458798:KSY458798 LCT458798:LCU458798 LMP458798:LMQ458798 LWL458798:LWM458798 MGH458798:MGI458798 MQD458798:MQE458798 MZZ458798:NAA458798 NJV458798:NJW458798 NTR458798:NTS458798 ODN458798:ODO458798 ONJ458798:ONK458798 OXF458798:OXG458798 PHB458798:PHC458798 PQX458798:PQY458798 QAT458798:QAU458798 QKP458798:QKQ458798 QUL458798:QUM458798 REH458798:REI458798 ROD458798:ROE458798 RXZ458798:RYA458798 SHV458798:SHW458798 SRR458798:SRS458798 TBN458798:TBO458798 TLJ458798:TLK458798 TVF458798:TVG458798 UFB458798:UFC458798 UOX458798:UOY458798 UYT458798:UYU458798 VIP458798:VIQ458798 VSL458798:VSM458798 WCH458798:WCI458798 WMD458798:WME458798 WVZ458798:WWA458798 R524334:S524334 JN524334:JO524334 TJ524334:TK524334 ADF524334:ADG524334 ANB524334:ANC524334 AWX524334:AWY524334 BGT524334:BGU524334 BQP524334:BQQ524334 CAL524334:CAM524334 CKH524334:CKI524334 CUD524334:CUE524334 DDZ524334:DEA524334 DNV524334:DNW524334 DXR524334:DXS524334 EHN524334:EHO524334 ERJ524334:ERK524334 FBF524334:FBG524334 FLB524334:FLC524334 FUX524334:FUY524334 GET524334:GEU524334 GOP524334:GOQ524334 GYL524334:GYM524334 HIH524334:HII524334 HSD524334:HSE524334 IBZ524334:ICA524334 ILV524334:ILW524334 IVR524334:IVS524334 JFN524334:JFO524334 JPJ524334:JPK524334 JZF524334:JZG524334 KJB524334:KJC524334 KSX524334:KSY524334 LCT524334:LCU524334 LMP524334:LMQ524334 LWL524334:LWM524334 MGH524334:MGI524334 MQD524334:MQE524334 MZZ524334:NAA524334 NJV524334:NJW524334 NTR524334:NTS524334 ODN524334:ODO524334 ONJ524334:ONK524334 OXF524334:OXG524334 PHB524334:PHC524334 PQX524334:PQY524334 QAT524334:QAU524334 QKP524334:QKQ524334 QUL524334:QUM524334 REH524334:REI524334 ROD524334:ROE524334 RXZ524334:RYA524334 SHV524334:SHW524334 SRR524334:SRS524334 TBN524334:TBO524334 TLJ524334:TLK524334 TVF524334:TVG524334 UFB524334:UFC524334 UOX524334:UOY524334 UYT524334:UYU524334 VIP524334:VIQ524334 VSL524334:VSM524334 WCH524334:WCI524334 WMD524334:WME524334 WVZ524334:WWA524334 R589870:S589870 JN589870:JO589870 TJ589870:TK589870 ADF589870:ADG589870 ANB589870:ANC589870 AWX589870:AWY589870 BGT589870:BGU589870 BQP589870:BQQ589870 CAL589870:CAM589870 CKH589870:CKI589870 CUD589870:CUE589870 DDZ589870:DEA589870 DNV589870:DNW589870 DXR589870:DXS589870 EHN589870:EHO589870 ERJ589870:ERK589870 FBF589870:FBG589870 FLB589870:FLC589870 FUX589870:FUY589870 GET589870:GEU589870 GOP589870:GOQ589870 GYL589870:GYM589870 HIH589870:HII589870 HSD589870:HSE589870 IBZ589870:ICA589870 ILV589870:ILW589870 IVR589870:IVS589870 JFN589870:JFO589870 JPJ589870:JPK589870 JZF589870:JZG589870 KJB589870:KJC589870 KSX589870:KSY589870 LCT589870:LCU589870 LMP589870:LMQ589870 LWL589870:LWM589870 MGH589870:MGI589870 MQD589870:MQE589870 MZZ589870:NAA589870 NJV589870:NJW589870 NTR589870:NTS589870 ODN589870:ODO589870 ONJ589870:ONK589870 OXF589870:OXG589870 PHB589870:PHC589870 PQX589870:PQY589870 QAT589870:QAU589870 QKP589870:QKQ589870 QUL589870:QUM589870 REH589870:REI589870 ROD589870:ROE589870 RXZ589870:RYA589870 SHV589870:SHW589870 SRR589870:SRS589870 TBN589870:TBO589870 TLJ589870:TLK589870 TVF589870:TVG589870 UFB589870:UFC589870 UOX589870:UOY589870 UYT589870:UYU589870 VIP589870:VIQ589870 VSL589870:VSM589870 WCH589870:WCI589870 WMD589870:WME589870 WVZ589870:WWA589870 R655406:S655406 JN655406:JO655406 TJ655406:TK655406 ADF655406:ADG655406 ANB655406:ANC655406 AWX655406:AWY655406 BGT655406:BGU655406 BQP655406:BQQ655406 CAL655406:CAM655406 CKH655406:CKI655406 CUD655406:CUE655406 DDZ655406:DEA655406 DNV655406:DNW655406 DXR655406:DXS655406 EHN655406:EHO655406 ERJ655406:ERK655406 FBF655406:FBG655406 FLB655406:FLC655406 FUX655406:FUY655406 GET655406:GEU655406 GOP655406:GOQ655406 GYL655406:GYM655406 HIH655406:HII655406 HSD655406:HSE655406 IBZ655406:ICA655406 ILV655406:ILW655406 IVR655406:IVS655406 JFN655406:JFO655406 JPJ655406:JPK655406 JZF655406:JZG655406 KJB655406:KJC655406 KSX655406:KSY655406 LCT655406:LCU655406 LMP655406:LMQ655406 LWL655406:LWM655406 MGH655406:MGI655406 MQD655406:MQE655406 MZZ655406:NAA655406 NJV655406:NJW655406 NTR655406:NTS655406 ODN655406:ODO655406 ONJ655406:ONK655406 OXF655406:OXG655406 PHB655406:PHC655406 PQX655406:PQY655406 QAT655406:QAU655406 QKP655406:QKQ655406 QUL655406:QUM655406 REH655406:REI655406 ROD655406:ROE655406 RXZ655406:RYA655406 SHV655406:SHW655406 SRR655406:SRS655406 TBN655406:TBO655406 TLJ655406:TLK655406 TVF655406:TVG655406 UFB655406:UFC655406 UOX655406:UOY655406 UYT655406:UYU655406 VIP655406:VIQ655406 VSL655406:VSM655406 WCH655406:WCI655406 WMD655406:WME655406 WVZ655406:WWA655406 R720942:S720942 JN720942:JO720942 TJ720942:TK720942 ADF720942:ADG720942 ANB720942:ANC720942 AWX720942:AWY720942 BGT720942:BGU720942 BQP720942:BQQ720942 CAL720942:CAM720942 CKH720942:CKI720942 CUD720942:CUE720942 DDZ720942:DEA720942 DNV720942:DNW720942 DXR720942:DXS720942 EHN720942:EHO720942 ERJ720942:ERK720942 FBF720942:FBG720942 FLB720942:FLC720942 FUX720942:FUY720942 GET720942:GEU720942 GOP720942:GOQ720942 GYL720942:GYM720942 HIH720942:HII720942 HSD720942:HSE720942 IBZ720942:ICA720942 ILV720942:ILW720942 IVR720942:IVS720942 JFN720942:JFO720942 JPJ720942:JPK720942 JZF720942:JZG720942 KJB720942:KJC720942 KSX720942:KSY720942 LCT720942:LCU720942 LMP720942:LMQ720942 LWL720942:LWM720942 MGH720942:MGI720942 MQD720942:MQE720942 MZZ720942:NAA720942 NJV720942:NJW720942 NTR720942:NTS720942 ODN720942:ODO720942 ONJ720942:ONK720942 OXF720942:OXG720942 PHB720942:PHC720942 PQX720942:PQY720942 QAT720942:QAU720942 QKP720942:QKQ720942 QUL720942:QUM720942 REH720942:REI720942 ROD720942:ROE720942 RXZ720942:RYA720942 SHV720942:SHW720942 SRR720942:SRS720942 TBN720942:TBO720942 TLJ720942:TLK720942 TVF720942:TVG720942 UFB720942:UFC720942 UOX720942:UOY720942 UYT720942:UYU720942 VIP720942:VIQ720942 VSL720942:VSM720942 WCH720942:WCI720942 WMD720942:WME720942 WVZ720942:WWA720942 R786478:S786478 JN786478:JO786478 TJ786478:TK786478 ADF786478:ADG786478 ANB786478:ANC786478 AWX786478:AWY786478 BGT786478:BGU786478 BQP786478:BQQ786478 CAL786478:CAM786478 CKH786478:CKI786478 CUD786478:CUE786478 DDZ786478:DEA786478 DNV786478:DNW786478 DXR786478:DXS786478 EHN786478:EHO786478 ERJ786478:ERK786478 FBF786478:FBG786478 FLB786478:FLC786478 FUX786478:FUY786478 GET786478:GEU786478 GOP786478:GOQ786478 GYL786478:GYM786478 HIH786478:HII786478 HSD786478:HSE786478 IBZ786478:ICA786478 ILV786478:ILW786478 IVR786478:IVS786478 JFN786478:JFO786478 JPJ786478:JPK786478 JZF786478:JZG786478 KJB786478:KJC786478 KSX786478:KSY786478 LCT786478:LCU786478 LMP786478:LMQ786478 LWL786478:LWM786478 MGH786478:MGI786478 MQD786478:MQE786478 MZZ786478:NAA786478 NJV786478:NJW786478 NTR786478:NTS786478 ODN786478:ODO786478 ONJ786478:ONK786478 OXF786478:OXG786478 PHB786478:PHC786478 PQX786478:PQY786478 QAT786478:QAU786478 QKP786478:QKQ786478 QUL786478:QUM786478 REH786478:REI786478 ROD786478:ROE786478 RXZ786478:RYA786478 SHV786478:SHW786478 SRR786478:SRS786478 TBN786478:TBO786478 TLJ786478:TLK786478 TVF786478:TVG786478 UFB786478:UFC786478 UOX786478:UOY786478 UYT786478:UYU786478 VIP786478:VIQ786478 VSL786478:VSM786478 WCH786478:WCI786478 WMD786478:WME786478 WVZ786478:WWA786478 R852014:S852014 JN852014:JO852014 TJ852014:TK852014 ADF852014:ADG852014 ANB852014:ANC852014 AWX852014:AWY852014 BGT852014:BGU852014 BQP852014:BQQ852014 CAL852014:CAM852014 CKH852014:CKI852014 CUD852014:CUE852014 DDZ852014:DEA852014 DNV852014:DNW852014 DXR852014:DXS852014 EHN852014:EHO852014 ERJ852014:ERK852014 FBF852014:FBG852014 FLB852014:FLC852014 FUX852014:FUY852014 GET852014:GEU852014 GOP852014:GOQ852014 GYL852014:GYM852014 HIH852014:HII852014 HSD852014:HSE852014 IBZ852014:ICA852014 ILV852014:ILW852014 IVR852014:IVS852014 JFN852014:JFO852014 JPJ852014:JPK852014 JZF852014:JZG852014 KJB852014:KJC852014 KSX852014:KSY852014 LCT852014:LCU852014 LMP852014:LMQ852014 LWL852014:LWM852014 MGH852014:MGI852014 MQD852014:MQE852014 MZZ852014:NAA852014 NJV852014:NJW852014 NTR852014:NTS852014 ODN852014:ODO852014 ONJ852014:ONK852014 OXF852014:OXG852014 PHB852014:PHC852014 PQX852014:PQY852014 QAT852014:QAU852014 QKP852014:QKQ852014 QUL852014:QUM852014 REH852014:REI852014 ROD852014:ROE852014 RXZ852014:RYA852014 SHV852014:SHW852014 SRR852014:SRS852014 TBN852014:TBO852014 TLJ852014:TLK852014 TVF852014:TVG852014 UFB852014:UFC852014 UOX852014:UOY852014 UYT852014:UYU852014 VIP852014:VIQ852014 VSL852014:VSM852014 WCH852014:WCI852014 WMD852014:WME852014 WVZ852014:WWA852014 R917550:S917550 JN917550:JO917550 TJ917550:TK917550 ADF917550:ADG917550 ANB917550:ANC917550 AWX917550:AWY917550 BGT917550:BGU917550 BQP917550:BQQ917550 CAL917550:CAM917550 CKH917550:CKI917550 CUD917550:CUE917550 DDZ917550:DEA917550 DNV917550:DNW917550 DXR917550:DXS917550 EHN917550:EHO917550 ERJ917550:ERK917550 FBF917550:FBG917550 FLB917550:FLC917550 FUX917550:FUY917550 GET917550:GEU917550 GOP917550:GOQ917550 GYL917550:GYM917550 HIH917550:HII917550 HSD917550:HSE917550 IBZ917550:ICA917550 ILV917550:ILW917550 IVR917550:IVS917550 JFN917550:JFO917550 JPJ917550:JPK917550 JZF917550:JZG917550 KJB917550:KJC917550 KSX917550:KSY917550 LCT917550:LCU917550 LMP917550:LMQ917550 LWL917550:LWM917550 MGH917550:MGI917550 MQD917550:MQE917550 MZZ917550:NAA917550 NJV917550:NJW917550 NTR917550:NTS917550 ODN917550:ODO917550 ONJ917550:ONK917550 OXF917550:OXG917550 PHB917550:PHC917550 PQX917550:PQY917550 QAT917550:QAU917550 QKP917550:QKQ917550 QUL917550:QUM917550 REH917550:REI917550 ROD917550:ROE917550 RXZ917550:RYA917550 SHV917550:SHW917550 SRR917550:SRS917550 TBN917550:TBO917550 TLJ917550:TLK917550 TVF917550:TVG917550 UFB917550:UFC917550 UOX917550:UOY917550 UYT917550:UYU917550 VIP917550:VIQ917550 VSL917550:VSM917550 WCH917550:WCI917550 WMD917550:WME917550 WVZ917550:WWA917550 R983086:S983086 JN983086:JO983086 TJ983086:TK983086 ADF983086:ADG983086 ANB983086:ANC983086 AWX983086:AWY983086 BGT983086:BGU983086 BQP983086:BQQ983086 CAL983086:CAM983086 CKH983086:CKI983086 CUD983086:CUE983086 DDZ983086:DEA983086 DNV983086:DNW983086 DXR983086:DXS983086 EHN983086:EHO983086 ERJ983086:ERK983086 FBF983086:FBG983086 FLB983086:FLC983086 FUX983086:FUY983086 GET983086:GEU983086 GOP983086:GOQ983086 GYL983086:GYM983086 HIH983086:HII983086 HSD983086:HSE983086 IBZ983086:ICA983086 ILV983086:ILW983086 IVR983086:IVS983086 JFN983086:JFO983086 JPJ983086:JPK983086 JZF983086:JZG983086 KJB983086:KJC983086 KSX983086:KSY983086 LCT983086:LCU983086 LMP983086:LMQ983086 LWL983086:LWM983086 MGH983086:MGI983086 MQD983086:MQE983086 MZZ983086:NAA983086 NJV983086:NJW983086 NTR983086:NTS983086 ODN983086:ODO983086 ONJ983086:ONK983086 OXF983086:OXG983086 PHB983086:PHC983086 PQX983086:PQY983086 QAT983086:QAU983086 QKP983086:QKQ983086 QUL983086:QUM983086 REH983086:REI983086 ROD983086:ROE983086 RXZ983086:RYA983086 SHV983086:SHW983086 SRR983086:SRS983086 TBN983086:TBO983086 TLJ983086:TLK983086 TVF983086:TVG983086 UFB983086:UFC983086 UOX983086:UOY983086 UYT983086:UYU983086 VIP983086:VIQ983086 VSL983086:VSM983086 WCH983086:WCI983086 WMD983086:WME983086 WVZ983086:WWA983086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JL72 TH72 ADD72 AMZ72 AWV72 BGR72 BQN72 CAJ72 CKF72 CUB72 DDX72 DNT72 DXP72 EHL72 ERH72 FBD72 FKZ72 FUV72 GER72 GON72 GYJ72 HIF72 HSB72 IBX72 ILT72 IVP72 JFL72 JPH72 JZD72 KIZ72 KSV72 LCR72 LMN72 LWJ72 MGF72 MQB72 MZX72 NJT72 NTP72 ODL72 ONH72 OXD72 PGZ72 PQV72 QAR72 QKN72 QUJ72 REF72 ROB72 RXX72 SHT72 SRP72 TBL72 TLH72 TVD72 UEZ72 UOV72 UYR72 VIN72 VSJ72 WCF72 WMB72 WVX72 Q72" xr:uid="{B2E0D1AF-9151-4DFF-9353-46165156719B}">
      <formula1>"末日締,２０日締"</formula1>
    </dataValidation>
    <dataValidation type="list" allowBlank="1" showInputMessage="1" showErrorMessage="1" sqref="Z65618 JV65618 TR65618 ADN65618 ANJ65618 AXF65618 BHB65618 BQX65618 CAT65618 CKP65618 CUL65618 DEH65618 DOD65618 DXZ65618 EHV65618 ERR65618 FBN65618 FLJ65618 FVF65618 GFB65618 GOX65618 GYT65618 HIP65618 HSL65618 ICH65618 IMD65618 IVZ65618 JFV65618 JPR65618 JZN65618 KJJ65618 KTF65618 LDB65618 LMX65618 LWT65618 MGP65618 MQL65618 NAH65618 NKD65618 NTZ65618 ODV65618 ONR65618 OXN65618 PHJ65618 PRF65618 QBB65618 QKX65618 QUT65618 REP65618 ROL65618 RYH65618 SID65618 SRZ65618 TBV65618 TLR65618 TVN65618 UFJ65618 UPF65618 UZB65618 VIX65618 VST65618 WCP65618 WML65618 WWH65618 Z131154 JV131154 TR131154 ADN131154 ANJ131154 AXF131154 BHB131154 BQX131154 CAT131154 CKP131154 CUL131154 DEH131154 DOD131154 DXZ131154 EHV131154 ERR131154 FBN131154 FLJ131154 FVF131154 GFB131154 GOX131154 GYT131154 HIP131154 HSL131154 ICH131154 IMD131154 IVZ131154 JFV131154 JPR131154 JZN131154 KJJ131154 KTF131154 LDB131154 LMX131154 LWT131154 MGP131154 MQL131154 NAH131154 NKD131154 NTZ131154 ODV131154 ONR131154 OXN131154 PHJ131154 PRF131154 QBB131154 QKX131154 QUT131154 REP131154 ROL131154 RYH131154 SID131154 SRZ131154 TBV131154 TLR131154 TVN131154 UFJ131154 UPF131154 UZB131154 VIX131154 VST131154 WCP131154 WML131154 WWH131154 Z196690 JV196690 TR196690 ADN196690 ANJ196690 AXF196690 BHB196690 BQX196690 CAT196690 CKP196690 CUL196690 DEH196690 DOD196690 DXZ196690 EHV196690 ERR196690 FBN196690 FLJ196690 FVF196690 GFB196690 GOX196690 GYT196690 HIP196690 HSL196690 ICH196690 IMD196690 IVZ196690 JFV196690 JPR196690 JZN196690 KJJ196690 KTF196690 LDB196690 LMX196690 LWT196690 MGP196690 MQL196690 NAH196690 NKD196690 NTZ196690 ODV196690 ONR196690 OXN196690 PHJ196690 PRF196690 QBB196690 QKX196690 QUT196690 REP196690 ROL196690 RYH196690 SID196690 SRZ196690 TBV196690 TLR196690 TVN196690 UFJ196690 UPF196690 UZB196690 VIX196690 VST196690 WCP196690 WML196690 WWH196690 Z262226 JV262226 TR262226 ADN262226 ANJ262226 AXF262226 BHB262226 BQX262226 CAT262226 CKP262226 CUL262226 DEH262226 DOD262226 DXZ262226 EHV262226 ERR262226 FBN262226 FLJ262226 FVF262226 GFB262226 GOX262226 GYT262226 HIP262226 HSL262226 ICH262226 IMD262226 IVZ262226 JFV262226 JPR262226 JZN262226 KJJ262226 KTF262226 LDB262226 LMX262226 LWT262226 MGP262226 MQL262226 NAH262226 NKD262226 NTZ262226 ODV262226 ONR262226 OXN262226 PHJ262226 PRF262226 QBB262226 QKX262226 QUT262226 REP262226 ROL262226 RYH262226 SID262226 SRZ262226 TBV262226 TLR262226 TVN262226 UFJ262226 UPF262226 UZB262226 VIX262226 VST262226 WCP262226 WML262226 WWH262226 Z327762 JV327762 TR327762 ADN327762 ANJ327762 AXF327762 BHB327762 BQX327762 CAT327762 CKP327762 CUL327762 DEH327762 DOD327762 DXZ327762 EHV327762 ERR327762 FBN327762 FLJ327762 FVF327762 GFB327762 GOX327762 GYT327762 HIP327762 HSL327762 ICH327762 IMD327762 IVZ327762 JFV327762 JPR327762 JZN327762 KJJ327762 KTF327762 LDB327762 LMX327762 LWT327762 MGP327762 MQL327762 NAH327762 NKD327762 NTZ327762 ODV327762 ONR327762 OXN327762 PHJ327762 PRF327762 QBB327762 QKX327762 QUT327762 REP327762 ROL327762 RYH327762 SID327762 SRZ327762 TBV327762 TLR327762 TVN327762 UFJ327762 UPF327762 UZB327762 VIX327762 VST327762 WCP327762 WML327762 WWH327762 Z393298 JV393298 TR393298 ADN393298 ANJ393298 AXF393298 BHB393298 BQX393298 CAT393298 CKP393298 CUL393298 DEH393298 DOD393298 DXZ393298 EHV393298 ERR393298 FBN393298 FLJ393298 FVF393298 GFB393298 GOX393298 GYT393298 HIP393298 HSL393298 ICH393298 IMD393298 IVZ393298 JFV393298 JPR393298 JZN393298 KJJ393298 KTF393298 LDB393298 LMX393298 LWT393298 MGP393298 MQL393298 NAH393298 NKD393298 NTZ393298 ODV393298 ONR393298 OXN393298 PHJ393298 PRF393298 QBB393298 QKX393298 QUT393298 REP393298 ROL393298 RYH393298 SID393298 SRZ393298 TBV393298 TLR393298 TVN393298 UFJ393298 UPF393298 UZB393298 VIX393298 VST393298 WCP393298 WML393298 WWH393298 Z458834 JV458834 TR458834 ADN458834 ANJ458834 AXF458834 BHB458834 BQX458834 CAT458834 CKP458834 CUL458834 DEH458834 DOD458834 DXZ458834 EHV458834 ERR458834 FBN458834 FLJ458834 FVF458834 GFB458834 GOX458834 GYT458834 HIP458834 HSL458834 ICH458834 IMD458834 IVZ458834 JFV458834 JPR458834 JZN458834 KJJ458834 KTF458834 LDB458834 LMX458834 LWT458834 MGP458834 MQL458834 NAH458834 NKD458834 NTZ458834 ODV458834 ONR458834 OXN458834 PHJ458834 PRF458834 QBB458834 QKX458834 QUT458834 REP458834 ROL458834 RYH458834 SID458834 SRZ458834 TBV458834 TLR458834 TVN458834 UFJ458834 UPF458834 UZB458834 VIX458834 VST458834 WCP458834 WML458834 WWH458834 Z524370 JV524370 TR524370 ADN524370 ANJ524370 AXF524370 BHB524370 BQX524370 CAT524370 CKP524370 CUL524370 DEH524370 DOD524370 DXZ524370 EHV524370 ERR524370 FBN524370 FLJ524370 FVF524370 GFB524370 GOX524370 GYT524370 HIP524370 HSL524370 ICH524370 IMD524370 IVZ524370 JFV524370 JPR524370 JZN524370 KJJ524370 KTF524370 LDB524370 LMX524370 LWT524370 MGP524370 MQL524370 NAH524370 NKD524370 NTZ524370 ODV524370 ONR524370 OXN524370 PHJ524370 PRF524370 QBB524370 QKX524370 QUT524370 REP524370 ROL524370 RYH524370 SID524370 SRZ524370 TBV524370 TLR524370 TVN524370 UFJ524370 UPF524370 UZB524370 VIX524370 VST524370 WCP524370 WML524370 WWH524370 Z589906 JV589906 TR589906 ADN589906 ANJ589906 AXF589906 BHB589906 BQX589906 CAT589906 CKP589906 CUL589906 DEH589906 DOD589906 DXZ589906 EHV589906 ERR589906 FBN589906 FLJ589906 FVF589906 GFB589906 GOX589906 GYT589906 HIP589906 HSL589906 ICH589906 IMD589906 IVZ589906 JFV589906 JPR589906 JZN589906 KJJ589906 KTF589906 LDB589906 LMX589906 LWT589906 MGP589906 MQL589906 NAH589906 NKD589906 NTZ589906 ODV589906 ONR589906 OXN589906 PHJ589906 PRF589906 QBB589906 QKX589906 QUT589906 REP589906 ROL589906 RYH589906 SID589906 SRZ589906 TBV589906 TLR589906 TVN589906 UFJ589906 UPF589906 UZB589906 VIX589906 VST589906 WCP589906 WML589906 WWH589906 Z655442 JV655442 TR655442 ADN655442 ANJ655442 AXF655442 BHB655442 BQX655442 CAT655442 CKP655442 CUL655442 DEH655442 DOD655442 DXZ655442 EHV655442 ERR655442 FBN655442 FLJ655442 FVF655442 GFB655442 GOX655442 GYT655442 HIP655442 HSL655442 ICH655442 IMD655442 IVZ655442 JFV655442 JPR655442 JZN655442 KJJ655442 KTF655442 LDB655442 LMX655442 LWT655442 MGP655442 MQL655442 NAH655442 NKD655442 NTZ655442 ODV655442 ONR655442 OXN655442 PHJ655442 PRF655442 QBB655442 QKX655442 QUT655442 REP655442 ROL655442 RYH655442 SID655442 SRZ655442 TBV655442 TLR655442 TVN655442 UFJ655442 UPF655442 UZB655442 VIX655442 VST655442 WCP655442 WML655442 WWH655442 Z720978 JV720978 TR720978 ADN720978 ANJ720978 AXF720978 BHB720978 BQX720978 CAT720978 CKP720978 CUL720978 DEH720978 DOD720978 DXZ720978 EHV720978 ERR720978 FBN720978 FLJ720978 FVF720978 GFB720978 GOX720978 GYT720978 HIP720978 HSL720978 ICH720978 IMD720978 IVZ720978 JFV720978 JPR720978 JZN720978 KJJ720978 KTF720978 LDB720978 LMX720978 LWT720978 MGP720978 MQL720978 NAH720978 NKD720978 NTZ720978 ODV720978 ONR720978 OXN720978 PHJ720978 PRF720978 QBB720978 QKX720978 QUT720978 REP720978 ROL720978 RYH720978 SID720978 SRZ720978 TBV720978 TLR720978 TVN720978 UFJ720978 UPF720978 UZB720978 VIX720978 VST720978 WCP720978 WML720978 WWH720978 Z786514 JV786514 TR786514 ADN786514 ANJ786514 AXF786514 BHB786514 BQX786514 CAT786514 CKP786514 CUL786514 DEH786514 DOD786514 DXZ786514 EHV786514 ERR786514 FBN786514 FLJ786514 FVF786514 GFB786514 GOX786514 GYT786514 HIP786514 HSL786514 ICH786514 IMD786514 IVZ786514 JFV786514 JPR786514 JZN786514 KJJ786514 KTF786514 LDB786514 LMX786514 LWT786514 MGP786514 MQL786514 NAH786514 NKD786514 NTZ786514 ODV786514 ONR786514 OXN786514 PHJ786514 PRF786514 QBB786514 QKX786514 QUT786514 REP786514 ROL786514 RYH786514 SID786514 SRZ786514 TBV786514 TLR786514 TVN786514 UFJ786514 UPF786514 UZB786514 VIX786514 VST786514 WCP786514 WML786514 WWH786514 Z852050 JV852050 TR852050 ADN852050 ANJ852050 AXF852050 BHB852050 BQX852050 CAT852050 CKP852050 CUL852050 DEH852050 DOD852050 DXZ852050 EHV852050 ERR852050 FBN852050 FLJ852050 FVF852050 GFB852050 GOX852050 GYT852050 HIP852050 HSL852050 ICH852050 IMD852050 IVZ852050 JFV852050 JPR852050 JZN852050 KJJ852050 KTF852050 LDB852050 LMX852050 LWT852050 MGP852050 MQL852050 NAH852050 NKD852050 NTZ852050 ODV852050 ONR852050 OXN852050 PHJ852050 PRF852050 QBB852050 QKX852050 QUT852050 REP852050 ROL852050 RYH852050 SID852050 SRZ852050 TBV852050 TLR852050 TVN852050 UFJ852050 UPF852050 UZB852050 VIX852050 VST852050 WCP852050 WML852050 WWH852050 Z917586 JV917586 TR917586 ADN917586 ANJ917586 AXF917586 BHB917586 BQX917586 CAT917586 CKP917586 CUL917586 DEH917586 DOD917586 DXZ917586 EHV917586 ERR917586 FBN917586 FLJ917586 FVF917586 GFB917586 GOX917586 GYT917586 HIP917586 HSL917586 ICH917586 IMD917586 IVZ917586 JFV917586 JPR917586 JZN917586 KJJ917586 KTF917586 LDB917586 LMX917586 LWT917586 MGP917586 MQL917586 NAH917586 NKD917586 NTZ917586 ODV917586 ONR917586 OXN917586 PHJ917586 PRF917586 QBB917586 QKX917586 QUT917586 REP917586 ROL917586 RYH917586 SID917586 SRZ917586 TBV917586 TLR917586 TVN917586 UFJ917586 UPF917586 UZB917586 VIX917586 VST917586 WCP917586 WML917586 WWH917586 Z983122 JV983122 TR983122 ADN983122 ANJ983122 AXF983122 BHB983122 BQX983122 CAT983122 CKP983122 CUL983122 DEH983122 DOD983122 DXZ983122 EHV983122 ERR983122 FBN983122 FLJ983122 FVF983122 GFB983122 GOX983122 GYT983122 HIP983122 HSL983122 ICH983122 IMD983122 IVZ983122 JFV983122 JPR983122 JZN983122 KJJ983122 KTF983122 LDB983122 LMX983122 LWT983122 MGP983122 MQL983122 NAH983122 NKD983122 NTZ983122 ODV983122 ONR983122 OXN983122 PHJ983122 PRF983122 QBB983122 QKX983122 QUT983122 REP983122 ROL983122 RYH983122 SID983122 SRZ983122 TBV983122 TLR983122 TVN983122 UFJ983122 UPF983122 UZB983122 VIX983122 VST983122 WCP983122 WML983122 WWH983122 Y77 JS77 TO77 ADK77 ANG77 AXC77 BGY77 BQU77 CAQ77 CKM77 CUI77 DEE77 DOA77 DXW77 EHS77 ERO77 FBK77 FLG77 FVC77 GEY77 GOU77 GYQ77 HIM77 HSI77 ICE77 IMA77 IVW77 JFS77 JPO77 JZK77 KJG77 KTC77 LCY77 LMU77 LWQ77 MGM77 MQI77 NAE77 NKA77 NTW77 ODS77 ONO77 OXK77 PHG77 PRC77 QAY77 QKU77 QUQ77 REM77 ROI77 RYE77 SIA77 SRW77 TBS77 TLO77 TVK77 UFG77 UPC77 UYY77 VIU77 VSQ77 WCM77 WMI77 WWE77" xr:uid="{7427674D-382F-48BF-9476-5F4B49228EA1}">
      <formula1>"当座,普通"</formula1>
    </dataValidation>
    <dataValidation type="list" allowBlank="1" showInputMessage="1" showErrorMessage="1" sqref="Q33" xr:uid="{3F518654-D535-4255-8C68-72F6E6BACE74}">
      <formula1>"末日締,20日締"</formula1>
    </dataValidation>
    <dataValidation type="list" allowBlank="1" showInputMessage="1" showErrorMessage="1" sqref="JN43:JO55 TJ43:TK55 ADF43:ADG55 ANB43:ANC55 AWX43:AWY55 BGT43:BGU55 BQP43:BQQ55 CAL43:CAM55 CKH43:CKI55 CUD43:CUE55 DDZ43:DEA55 DNV43:DNW55 DXR43:DXS55 EHN43:EHO55 ERJ43:ERK55 FBF43:FBG55 FLB43:FLC55 FUX43:FUY55 GET43:GEU55 GOP43:GOQ55 GYL43:GYM55 HIH43:HII55 HSD43:HSE55 IBZ43:ICA55 ILV43:ILW55 IVR43:IVS55 JFN43:JFO55 JPJ43:JPK55 JZF43:JZG55 KJB43:KJC55 KSX43:KSY55 LCT43:LCU55 LMP43:LMQ55 LWL43:LWM55 MGH43:MGI55 MQD43:MQE55 MZZ43:NAA55 NJV43:NJW55 NTR43:NTS55 ODN43:ODO55 ONJ43:ONK55 OXF43:OXG55 PHB43:PHC55 PQX43:PQY55 QAT43:QAU55 QKP43:QKQ55 QUL43:QUM55 REH43:REI55 ROD43:ROE55 RXZ43:RYA55 SHV43:SHW55 SRR43:SRS55 TBN43:TBO55 TLJ43:TLK55 TVF43:TVG55 UFB43:UFC55 UOX43:UOY55 UYT43:UYU55 VIP43:VIQ55 VSL43:VSM55 WCH43:WCI55 WMD43:WME55 WVZ43:WWA55 O43:O55" xr:uid="{B3B47F6F-3243-4152-AF09-8F3F3FC07CAF}">
      <formula1>"※"</formula1>
    </dataValidation>
  </dataValidations>
  <pageMargins left="0.98425196850393704" right="0.39370078740157483" top="0.39370078740157483" bottom="0.19685039370078741" header="0.51181102362204722" footer="0.51181102362204722"/>
  <pageSetup paperSize="9" scale="84" fitToHeight="0" orientation="landscape" r:id="rId1"/>
  <headerFooter alignWithMargins="0"/>
  <rowBreaks count="2" manualBreakCount="2">
    <brk id="26" max="16383" man="1"/>
    <brk id="64"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588D-5B96-4730-95A3-0F2C2AF9D257}">
  <sheetPr codeName="Sheet11"/>
  <dimension ref="A1:AK77"/>
  <sheetViews>
    <sheetView showGridLines="0" showZeros="0" view="pageLayout" zoomScaleNormal="100" zoomScaleSheetLayoutView="100" workbookViewId="0">
      <selection activeCell="Q1" sqref="Q1:S2"/>
    </sheetView>
  </sheetViews>
  <sheetFormatPr defaultColWidth="8.75" defaultRowHeight="24" customHeight="1" x14ac:dyDescent="0.15"/>
  <cols>
    <col min="1" max="37" width="3.625" style="4" customWidth="1"/>
    <col min="38" max="256" width="8.75" style="4"/>
    <col min="257" max="288" width="4.125" style="4" customWidth="1"/>
    <col min="289" max="289" width="3.625" style="4" customWidth="1"/>
    <col min="290" max="512" width="8.75" style="4"/>
    <col min="513" max="544" width="4.125" style="4" customWidth="1"/>
    <col min="545" max="545" width="3.625" style="4" customWidth="1"/>
    <col min="546" max="768" width="8.75" style="4"/>
    <col min="769" max="800" width="4.125" style="4" customWidth="1"/>
    <col min="801" max="801" width="3.625" style="4" customWidth="1"/>
    <col min="802" max="1024" width="8.75" style="4"/>
    <col min="1025" max="1056" width="4.125" style="4" customWidth="1"/>
    <col min="1057" max="1057" width="3.625" style="4" customWidth="1"/>
    <col min="1058" max="1280" width="8.75" style="4"/>
    <col min="1281" max="1312" width="4.125" style="4" customWidth="1"/>
    <col min="1313" max="1313" width="3.625" style="4" customWidth="1"/>
    <col min="1314" max="1536" width="8.75" style="4"/>
    <col min="1537" max="1568" width="4.125" style="4" customWidth="1"/>
    <col min="1569" max="1569" width="3.625" style="4" customWidth="1"/>
    <col min="1570" max="1792" width="8.75" style="4"/>
    <col min="1793" max="1824" width="4.125" style="4" customWidth="1"/>
    <col min="1825" max="1825" width="3.625" style="4" customWidth="1"/>
    <col min="1826" max="2048" width="8.75" style="4"/>
    <col min="2049" max="2080" width="4.125" style="4" customWidth="1"/>
    <col min="2081" max="2081" width="3.625" style="4" customWidth="1"/>
    <col min="2082" max="2304" width="8.75" style="4"/>
    <col min="2305" max="2336" width="4.125" style="4" customWidth="1"/>
    <col min="2337" max="2337" width="3.625" style="4" customWidth="1"/>
    <col min="2338" max="2560" width="8.75" style="4"/>
    <col min="2561" max="2592" width="4.125" style="4" customWidth="1"/>
    <col min="2593" max="2593" width="3.625" style="4" customWidth="1"/>
    <col min="2594" max="2816" width="8.75" style="4"/>
    <col min="2817" max="2848" width="4.125" style="4" customWidth="1"/>
    <col min="2849" max="2849" width="3.625" style="4" customWidth="1"/>
    <col min="2850" max="3072" width="8.75" style="4"/>
    <col min="3073" max="3104" width="4.125" style="4" customWidth="1"/>
    <col min="3105" max="3105" width="3.625" style="4" customWidth="1"/>
    <col min="3106" max="3328" width="8.75" style="4"/>
    <col min="3329" max="3360" width="4.125" style="4" customWidth="1"/>
    <col min="3361" max="3361" width="3.625" style="4" customWidth="1"/>
    <col min="3362" max="3584" width="8.75" style="4"/>
    <col min="3585" max="3616" width="4.125" style="4" customWidth="1"/>
    <col min="3617" max="3617" width="3.625" style="4" customWidth="1"/>
    <col min="3618" max="3840" width="8.75" style="4"/>
    <col min="3841" max="3872" width="4.125" style="4" customWidth="1"/>
    <col min="3873" max="3873" width="3.625" style="4" customWidth="1"/>
    <col min="3874" max="4096" width="8.75" style="4"/>
    <col min="4097" max="4128" width="4.125" style="4" customWidth="1"/>
    <col min="4129" max="4129" width="3.625" style="4" customWidth="1"/>
    <col min="4130" max="4352" width="8.75" style="4"/>
    <col min="4353" max="4384" width="4.125" style="4" customWidth="1"/>
    <col min="4385" max="4385" width="3.625" style="4" customWidth="1"/>
    <col min="4386" max="4608" width="8.75" style="4"/>
    <col min="4609" max="4640" width="4.125" style="4" customWidth="1"/>
    <col min="4641" max="4641" width="3.625" style="4" customWidth="1"/>
    <col min="4642" max="4864" width="8.75" style="4"/>
    <col min="4865" max="4896" width="4.125" style="4" customWidth="1"/>
    <col min="4897" max="4897" width="3.625" style="4" customWidth="1"/>
    <col min="4898" max="5120" width="8.75" style="4"/>
    <col min="5121" max="5152" width="4.125" style="4" customWidth="1"/>
    <col min="5153" max="5153" width="3.625" style="4" customWidth="1"/>
    <col min="5154" max="5376" width="8.75" style="4"/>
    <col min="5377" max="5408" width="4.125" style="4" customWidth="1"/>
    <col min="5409" max="5409" width="3.625" style="4" customWidth="1"/>
    <col min="5410" max="5632" width="8.75" style="4"/>
    <col min="5633" max="5664" width="4.125" style="4" customWidth="1"/>
    <col min="5665" max="5665" width="3.625" style="4" customWidth="1"/>
    <col min="5666" max="5888" width="8.75" style="4"/>
    <col min="5889" max="5920" width="4.125" style="4" customWidth="1"/>
    <col min="5921" max="5921" width="3.625" style="4" customWidth="1"/>
    <col min="5922" max="6144" width="8.75" style="4"/>
    <col min="6145" max="6176" width="4.125" style="4" customWidth="1"/>
    <col min="6177" max="6177" width="3.625" style="4" customWidth="1"/>
    <col min="6178" max="6400" width="8.75" style="4"/>
    <col min="6401" max="6432" width="4.125" style="4" customWidth="1"/>
    <col min="6433" max="6433" width="3.625" style="4" customWidth="1"/>
    <col min="6434" max="6656" width="8.75" style="4"/>
    <col min="6657" max="6688" width="4.125" style="4" customWidth="1"/>
    <col min="6689" max="6689" width="3.625" style="4" customWidth="1"/>
    <col min="6690" max="6912" width="8.75" style="4"/>
    <col min="6913" max="6944" width="4.125" style="4" customWidth="1"/>
    <col min="6945" max="6945" width="3.625" style="4" customWidth="1"/>
    <col min="6946" max="7168" width="8.75" style="4"/>
    <col min="7169" max="7200" width="4.125" style="4" customWidth="1"/>
    <col min="7201" max="7201" width="3.625" style="4" customWidth="1"/>
    <col min="7202" max="7424" width="8.75" style="4"/>
    <col min="7425" max="7456" width="4.125" style="4" customWidth="1"/>
    <col min="7457" max="7457" width="3.625" style="4" customWidth="1"/>
    <col min="7458" max="7680" width="8.75" style="4"/>
    <col min="7681" max="7712" width="4.125" style="4" customWidth="1"/>
    <col min="7713" max="7713" width="3.625" style="4" customWidth="1"/>
    <col min="7714" max="7936" width="8.75" style="4"/>
    <col min="7937" max="7968" width="4.125" style="4" customWidth="1"/>
    <col min="7969" max="7969" width="3.625" style="4" customWidth="1"/>
    <col min="7970" max="8192" width="8.75" style="4"/>
    <col min="8193" max="8224" width="4.125" style="4" customWidth="1"/>
    <col min="8225" max="8225" width="3.625" style="4" customWidth="1"/>
    <col min="8226" max="8448" width="8.75" style="4"/>
    <col min="8449" max="8480" width="4.125" style="4" customWidth="1"/>
    <col min="8481" max="8481" width="3.625" style="4" customWidth="1"/>
    <col min="8482" max="8704" width="8.75" style="4"/>
    <col min="8705" max="8736" width="4.125" style="4" customWidth="1"/>
    <col min="8737" max="8737" width="3.625" style="4" customWidth="1"/>
    <col min="8738" max="8960" width="8.75" style="4"/>
    <col min="8961" max="8992" width="4.125" style="4" customWidth="1"/>
    <col min="8993" max="8993" width="3.625" style="4" customWidth="1"/>
    <col min="8994" max="9216" width="8.75" style="4"/>
    <col min="9217" max="9248" width="4.125" style="4" customWidth="1"/>
    <col min="9249" max="9249" width="3.625" style="4" customWidth="1"/>
    <col min="9250" max="9472" width="8.75" style="4"/>
    <col min="9473" max="9504" width="4.125" style="4" customWidth="1"/>
    <col min="9505" max="9505" width="3.625" style="4" customWidth="1"/>
    <col min="9506" max="9728" width="8.75" style="4"/>
    <col min="9729" max="9760" width="4.125" style="4" customWidth="1"/>
    <col min="9761" max="9761" width="3.625" style="4" customWidth="1"/>
    <col min="9762" max="9984" width="8.75" style="4"/>
    <col min="9985" max="10016" width="4.125" style="4" customWidth="1"/>
    <col min="10017" max="10017" width="3.625" style="4" customWidth="1"/>
    <col min="10018" max="10240" width="8.75" style="4"/>
    <col min="10241" max="10272" width="4.125" style="4" customWidth="1"/>
    <col min="10273" max="10273" width="3.625" style="4" customWidth="1"/>
    <col min="10274" max="10496" width="8.75" style="4"/>
    <col min="10497" max="10528" width="4.125" style="4" customWidth="1"/>
    <col min="10529" max="10529" width="3.625" style="4" customWidth="1"/>
    <col min="10530" max="10752" width="8.75" style="4"/>
    <col min="10753" max="10784" width="4.125" style="4" customWidth="1"/>
    <col min="10785" max="10785" width="3.625" style="4" customWidth="1"/>
    <col min="10786" max="11008" width="8.75" style="4"/>
    <col min="11009" max="11040" width="4.125" style="4" customWidth="1"/>
    <col min="11041" max="11041" width="3.625" style="4" customWidth="1"/>
    <col min="11042" max="11264" width="8.75" style="4"/>
    <col min="11265" max="11296" width="4.125" style="4" customWidth="1"/>
    <col min="11297" max="11297" width="3.625" style="4" customWidth="1"/>
    <col min="11298" max="11520" width="8.75" style="4"/>
    <col min="11521" max="11552" width="4.125" style="4" customWidth="1"/>
    <col min="11553" max="11553" width="3.625" style="4" customWidth="1"/>
    <col min="11554" max="11776" width="8.75" style="4"/>
    <col min="11777" max="11808" width="4.125" style="4" customWidth="1"/>
    <col min="11809" max="11809" width="3.625" style="4" customWidth="1"/>
    <col min="11810" max="12032" width="8.75" style="4"/>
    <col min="12033" max="12064" width="4.125" style="4" customWidth="1"/>
    <col min="12065" max="12065" width="3.625" style="4" customWidth="1"/>
    <col min="12066" max="12288" width="8.75" style="4"/>
    <col min="12289" max="12320" width="4.125" style="4" customWidth="1"/>
    <col min="12321" max="12321" width="3.625" style="4" customWidth="1"/>
    <col min="12322" max="12544" width="8.75" style="4"/>
    <col min="12545" max="12576" width="4.125" style="4" customWidth="1"/>
    <col min="12577" max="12577" width="3.625" style="4" customWidth="1"/>
    <col min="12578" max="12800" width="8.75" style="4"/>
    <col min="12801" max="12832" width="4.125" style="4" customWidth="1"/>
    <col min="12833" max="12833" width="3.625" style="4" customWidth="1"/>
    <col min="12834" max="13056" width="8.75" style="4"/>
    <col min="13057" max="13088" width="4.125" style="4" customWidth="1"/>
    <col min="13089" max="13089" width="3.625" style="4" customWidth="1"/>
    <col min="13090" max="13312" width="8.75" style="4"/>
    <col min="13313" max="13344" width="4.125" style="4" customWidth="1"/>
    <col min="13345" max="13345" width="3.625" style="4" customWidth="1"/>
    <col min="13346" max="13568" width="8.75" style="4"/>
    <col min="13569" max="13600" width="4.125" style="4" customWidth="1"/>
    <col min="13601" max="13601" width="3.625" style="4" customWidth="1"/>
    <col min="13602" max="13824" width="8.75" style="4"/>
    <col min="13825" max="13856" width="4.125" style="4" customWidth="1"/>
    <col min="13857" max="13857" width="3.625" style="4" customWidth="1"/>
    <col min="13858" max="14080" width="8.75" style="4"/>
    <col min="14081" max="14112" width="4.125" style="4" customWidth="1"/>
    <col min="14113" max="14113" width="3.625" style="4" customWidth="1"/>
    <col min="14114" max="14336" width="8.75" style="4"/>
    <col min="14337" max="14368" width="4.125" style="4" customWidth="1"/>
    <col min="14369" max="14369" width="3.625" style="4" customWidth="1"/>
    <col min="14370" max="14592" width="8.75" style="4"/>
    <col min="14593" max="14624" width="4.125" style="4" customWidth="1"/>
    <col min="14625" max="14625" width="3.625" style="4" customWidth="1"/>
    <col min="14626" max="14848" width="8.75" style="4"/>
    <col min="14849" max="14880" width="4.125" style="4" customWidth="1"/>
    <col min="14881" max="14881" width="3.625" style="4" customWidth="1"/>
    <col min="14882" max="15104" width="8.75" style="4"/>
    <col min="15105" max="15136" width="4.125" style="4" customWidth="1"/>
    <col min="15137" max="15137" width="3.625" style="4" customWidth="1"/>
    <col min="15138" max="15360" width="8.75" style="4"/>
    <col min="15361" max="15392" width="4.125" style="4" customWidth="1"/>
    <col min="15393" max="15393" width="3.625" style="4" customWidth="1"/>
    <col min="15394" max="15616" width="8.75" style="4"/>
    <col min="15617" max="15648" width="4.125" style="4" customWidth="1"/>
    <col min="15649" max="15649" width="3.625" style="4" customWidth="1"/>
    <col min="15650" max="15872" width="8.75" style="4"/>
    <col min="15873" max="15904" width="4.125" style="4" customWidth="1"/>
    <col min="15905" max="15905" width="3.625" style="4" customWidth="1"/>
    <col min="15906" max="16128" width="8.75" style="4"/>
    <col min="16129" max="16160" width="4.125" style="4" customWidth="1"/>
    <col min="16161" max="16161" width="3.625" style="4" customWidth="1"/>
    <col min="16162" max="16384" width="8.75" style="4"/>
  </cols>
  <sheetData>
    <row r="1" spans="1:37" ht="19.7" customHeight="1" x14ac:dyDescent="0.15">
      <c r="A1" s="59" t="s">
        <v>0</v>
      </c>
      <c r="B1" s="59"/>
      <c r="C1" s="59"/>
      <c r="D1" s="59"/>
      <c r="E1" s="59"/>
      <c r="F1" s="59"/>
      <c r="G1" s="59"/>
      <c r="H1" s="59"/>
      <c r="I1" s="59"/>
      <c r="J1" s="1"/>
      <c r="K1" s="363"/>
      <c r="L1" s="364"/>
      <c r="M1" s="64" t="s">
        <v>1</v>
      </c>
      <c r="N1" s="367"/>
      <c r="O1" s="368"/>
      <c r="P1" s="64" t="s">
        <v>2</v>
      </c>
      <c r="Q1" s="69" t="s">
        <v>3</v>
      </c>
      <c r="R1" s="69"/>
      <c r="S1" s="69"/>
      <c r="T1"/>
      <c r="V1" s="76" t="s">
        <v>4</v>
      </c>
      <c r="W1" s="77"/>
      <c r="X1" s="78"/>
      <c r="Y1" s="24" t="s">
        <v>5</v>
      </c>
      <c r="Z1" s="25"/>
      <c r="AA1" s="25"/>
      <c r="AB1" s="371"/>
      <c r="AC1" s="371"/>
      <c r="AD1" s="371"/>
      <c r="AE1" s="371"/>
      <c r="AF1" s="2"/>
      <c r="AG1" s="2"/>
      <c r="AH1" s="2"/>
      <c r="AI1" s="2"/>
      <c r="AJ1" s="3"/>
    </row>
    <row r="2" spans="1:37" ht="19.7" customHeight="1" x14ac:dyDescent="0.15">
      <c r="A2" s="59"/>
      <c r="B2" s="59"/>
      <c r="C2" s="59"/>
      <c r="D2" s="59"/>
      <c r="E2" s="59"/>
      <c r="F2" s="59"/>
      <c r="G2" s="59"/>
      <c r="H2" s="59"/>
      <c r="I2" s="59"/>
      <c r="J2" s="1"/>
      <c r="K2" s="365"/>
      <c r="L2" s="366"/>
      <c r="M2" s="64"/>
      <c r="N2" s="369"/>
      <c r="O2" s="370"/>
      <c r="P2" s="64"/>
      <c r="Q2" s="69"/>
      <c r="R2" s="69"/>
      <c r="S2" s="69"/>
      <c r="T2"/>
      <c r="V2" s="76" t="s">
        <v>6</v>
      </c>
      <c r="W2" s="77"/>
      <c r="X2" s="78"/>
      <c r="Y2" s="24" t="s">
        <v>7</v>
      </c>
      <c r="Z2" s="25"/>
      <c r="AA2" s="25"/>
      <c r="AB2" s="372"/>
      <c r="AC2" s="372"/>
      <c r="AD2" s="372"/>
      <c r="AE2" s="372"/>
      <c r="AF2" s="372"/>
      <c r="AG2" s="372"/>
      <c r="AH2" s="372"/>
      <c r="AI2" s="372"/>
      <c r="AJ2" s="373"/>
    </row>
    <row r="3" spans="1:37" ht="21.2" customHeight="1" thickBot="1" x14ac:dyDescent="0.2">
      <c r="A3" s="5"/>
      <c r="B3" s="6" t="s">
        <v>8</v>
      </c>
      <c r="C3" s="7"/>
      <c r="D3" s="5"/>
      <c r="E3" s="5"/>
      <c r="F3" s="5"/>
      <c r="G3" s="5"/>
      <c r="H3" s="5"/>
      <c r="I3" s="5"/>
      <c r="J3" s="5"/>
      <c r="K3" s="5"/>
      <c r="L3" s="5"/>
      <c r="M3" s="5"/>
      <c r="N3" s="5"/>
      <c r="O3" s="5"/>
      <c r="P3" s="5"/>
      <c r="Q3" s="5"/>
      <c r="R3" s="5"/>
      <c r="S3" s="5"/>
      <c r="V3" s="81" t="s">
        <v>9</v>
      </c>
      <c r="W3" s="82"/>
      <c r="X3" s="83"/>
      <c r="Y3" s="358"/>
      <c r="Z3" s="359"/>
      <c r="AA3" s="359"/>
      <c r="AB3" s="359"/>
      <c r="AC3" s="359"/>
      <c r="AD3" s="359"/>
      <c r="AE3" s="359"/>
      <c r="AF3" s="359"/>
      <c r="AG3" s="359"/>
      <c r="AH3" s="359"/>
      <c r="AI3" s="359"/>
      <c r="AJ3" s="26"/>
    </row>
    <row r="4" spans="1:37" ht="21.2" customHeight="1" x14ac:dyDescent="0.15">
      <c r="A4" s="5"/>
      <c r="B4" s="91" t="s">
        <v>10</v>
      </c>
      <c r="C4" s="92"/>
      <c r="D4" s="92"/>
      <c r="E4" s="92"/>
      <c r="F4" s="93"/>
      <c r="G4" s="303">
        <f>SUM(AA24:AE26)</f>
        <v>0</v>
      </c>
      <c r="H4" s="304"/>
      <c r="I4" s="304"/>
      <c r="J4" s="304"/>
      <c r="K4" s="304"/>
      <c r="L4" s="304"/>
      <c r="M4" s="304"/>
      <c r="N4" s="305"/>
      <c r="O4" s="8"/>
      <c r="P4" s="8"/>
      <c r="Q4" s="8"/>
      <c r="R4" s="8"/>
      <c r="S4" s="8"/>
      <c r="V4" s="84"/>
      <c r="W4" s="85"/>
      <c r="X4" s="86"/>
      <c r="Y4" s="360"/>
      <c r="Z4" s="361"/>
      <c r="AA4" s="361"/>
      <c r="AB4" s="361"/>
      <c r="AC4" s="361"/>
      <c r="AD4" s="361"/>
      <c r="AE4" s="361"/>
      <c r="AF4" s="361"/>
      <c r="AG4" s="361"/>
      <c r="AH4" s="361"/>
      <c r="AI4" s="361"/>
      <c r="AJ4" s="16" t="s">
        <v>11</v>
      </c>
    </row>
    <row r="5" spans="1:37" ht="21.2" customHeight="1" thickBot="1" x14ac:dyDescent="0.2">
      <c r="A5" s="5"/>
      <c r="B5" s="94"/>
      <c r="C5" s="95"/>
      <c r="D5" s="95"/>
      <c r="E5" s="95"/>
      <c r="F5" s="96"/>
      <c r="G5" s="306"/>
      <c r="H5" s="307"/>
      <c r="I5" s="307"/>
      <c r="J5" s="307"/>
      <c r="K5" s="307"/>
      <c r="L5" s="307"/>
      <c r="M5" s="307"/>
      <c r="N5" s="308"/>
      <c r="O5" s="8"/>
      <c r="P5" s="8"/>
      <c r="Q5" s="8"/>
      <c r="R5" s="8"/>
      <c r="S5" s="8"/>
      <c r="V5" s="84" t="s">
        <v>12</v>
      </c>
      <c r="W5" s="85"/>
      <c r="X5" s="86"/>
      <c r="Y5" s="360"/>
      <c r="Z5" s="361"/>
      <c r="AA5" s="361"/>
      <c r="AB5" s="361"/>
      <c r="AC5" s="361"/>
      <c r="AD5" s="361"/>
      <c r="AE5" s="361"/>
      <c r="AF5" s="361"/>
      <c r="AG5" s="361"/>
      <c r="AH5" s="361"/>
      <c r="AI5" s="361"/>
      <c r="AJ5" s="362"/>
    </row>
    <row r="6" spans="1:37" ht="17.100000000000001" customHeight="1" x14ac:dyDescent="0.15">
      <c r="A6" s="5"/>
      <c r="B6" s="104" t="s">
        <v>13</v>
      </c>
      <c r="C6" s="105"/>
      <c r="D6" s="105"/>
      <c r="E6" s="105"/>
      <c r="F6" s="106"/>
      <c r="G6" s="107" t="s">
        <v>14</v>
      </c>
      <c r="H6" s="108"/>
      <c r="I6" s="108"/>
      <c r="J6" s="108"/>
      <c r="K6" s="108"/>
      <c r="L6" s="108"/>
      <c r="M6" s="108"/>
      <c r="N6" s="108"/>
      <c r="O6" s="109"/>
      <c r="P6" s="109"/>
      <c r="Q6" s="109"/>
      <c r="R6" s="110"/>
      <c r="S6" s="8"/>
      <c r="V6" s="84"/>
      <c r="W6" s="85"/>
      <c r="X6" s="86"/>
      <c r="Y6" s="360"/>
      <c r="Z6" s="361"/>
      <c r="AA6" s="361"/>
      <c r="AB6" s="361"/>
      <c r="AC6" s="361"/>
      <c r="AD6" s="361"/>
      <c r="AE6" s="361"/>
      <c r="AF6" s="361"/>
      <c r="AG6" s="361"/>
      <c r="AH6" s="361"/>
      <c r="AI6" s="361"/>
      <c r="AJ6" s="362"/>
    </row>
    <row r="7" spans="1:37" ht="19.7" customHeight="1" x14ac:dyDescent="0.15">
      <c r="A7" s="5"/>
      <c r="B7" s="343"/>
      <c r="C7" s="344"/>
      <c r="D7" s="344"/>
      <c r="E7" s="115" t="s">
        <v>15</v>
      </c>
      <c r="F7" s="347"/>
      <c r="G7" s="349"/>
      <c r="H7" s="350"/>
      <c r="I7" s="350"/>
      <c r="J7" s="350"/>
      <c r="K7" s="350"/>
      <c r="L7" s="350"/>
      <c r="M7" s="350"/>
      <c r="N7" s="350"/>
      <c r="O7" s="350"/>
      <c r="P7" s="350"/>
      <c r="Q7" s="350"/>
      <c r="R7" s="351"/>
      <c r="S7" s="8"/>
      <c r="V7" s="84"/>
      <c r="W7" s="85"/>
      <c r="X7" s="86"/>
      <c r="Y7" s="360"/>
      <c r="Z7" s="361"/>
      <c r="AA7" s="361"/>
      <c r="AB7" s="361"/>
      <c r="AC7" s="361"/>
      <c r="AD7" s="361"/>
      <c r="AE7" s="361"/>
      <c r="AF7" s="361"/>
      <c r="AG7" s="361"/>
      <c r="AH7" s="361"/>
      <c r="AI7" s="361"/>
      <c r="AJ7" s="362"/>
    </row>
    <row r="8" spans="1:37" ht="19.7" customHeight="1" x14ac:dyDescent="0.15">
      <c r="A8" s="5"/>
      <c r="B8" s="345"/>
      <c r="C8" s="346"/>
      <c r="D8" s="346"/>
      <c r="E8" s="116"/>
      <c r="F8" s="348"/>
      <c r="G8" s="352"/>
      <c r="H8" s="353"/>
      <c r="I8" s="353"/>
      <c r="J8" s="353"/>
      <c r="K8" s="353"/>
      <c r="L8" s="353"/>
      <c r="M8" s="353"/>
      <c r="N8" s="353"/>
      <c r="O8" s="353"/>
      <c r="P8" s="353"/>
      <c r="Q8" s="353"/>
      <c r="R8" s="354"/>
      <c r="S8" s="5"/>
      <c r="V8" s="125" t="s">
        <v>16</v>
      </c>
      <c r="W8" s="126"/>
      <c r="X8" s="127"/>
      <c r="Y8" s="355"/>
      <c r="Z8" s="356"/>
      <c r="AA8" s="356"/>
      <c r="AB8" s="356"/>
      <c r="AC8" s="356"/>
      <c r="AD8" s="356"/>
      <c r="AE8" s="356"/>
      <c r="AF8" s="356"/>
      <c r="AG8" s="356"/>
      <c r="AH8" s="356"/>
      <c r="AI8" s="356"/>
      <c r="AJ8" s="357"/>
    </row>
    <row r="9" spans="1:37" ht="18.75" customHeight="1" thickBo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row>
    <row r="10" spans="1:37" ht="17.100000000000001" customHeight="1" x14ac:dyDescent="0.15">
      <c r="A10" s="5"/>
      <c r="B10" s="131" t="s">
        <v>17</v>
      </c>
      <c r="C10" s="132"/>
      <c r="D10" s="132" t="s">
        <v>18</v>
      </c>
      <c r="E10" s="132"/>
      <c r="F10" s="132"/>
      <c r="G10" s="132"/>
      <c r="H10" s="132"/>
      <c r="I10" s="132"/>
      <c r="J10" s="132"/>
      <c r="K10" s="132"/>
      <c r="L10" s="132"/>
      <c r="M10" s="132"/>
      <c r="N10" s="132"/>
      <c r="O10" s="133" t="s">
        <v>19</v>
      </c>
      <c r="P10" s="133"/>
      <c r="Q10" s="132" t="s">
        <v>20</v>
      </c>
      <c r="R10" s="132"/>
      <c r="S10" s="132"/>
      <c r="T10" s="132" t="s">
        <v>21</v>
      </c>
      <c r="U10" s="132"/>
      <c r="V10" s="132" t="s">
        <v>22</v>
      </c>
      <c r="W10" s="132"/>
      <c r="X10" s="132"/>
      <c r="Y10" s="132"/>
      <c r="Z10" s="132"/>
      <c r="AA10" s="132" t="s">
        <v>23</v>
      </c>
      <c r="AB10" s="132"/>
      <c r="AC10" s="132"/>
      <c r="AD10" s="132"/>
      <c r="AE10" s="132"/>
      <c r="AF10" s="132" t="s">
        <v>24</v>
      </c>
      <c r="AG10" s="132"/>
      <c r="AH10" s="132"/>
      <c r="AI10" s="132"/>
      <c r="AJ10" s="132"/>
      <c r="AK10" s="134"/>
    </row>
    <row r="11" spans="1:37" ht="22.5" customHeight="1" x14ac:dyDescent="0.15">
      <c r="A11" s="5"/>
      <c r="B11" s="327"/>
      <c r="C11" s="328"/>
      <c r="D11" s="330"/>
      <c r="E11" s="330"/>
      <c r="F11" s="330"/>
      <c r="G11" s="330"/>
      <c r="H11" s="330"/>
      <c r="I11" s="330"/>
      <c r="J11" s="330"/>
      <c r="K11" s="330"/>
      <c r="L11" s="330"/>
      <c r="M11" s="330"/>
      <c r="N11" s="330"/>
      <c r="O11" s="329"/>
      <c r="P11" s="329"/>
      <c r="Q11" s="247"/>
      <c r="R11" s="247"/>
      <c r="S11" s="247"/>
      <c r="T11" s="332"/>
      <c r="U11" s="332"/>
      <c r="V11" s="261"/>
      <c r="W11" s="261"/>
      <c r="X11" s="261"/>
      <c r="Y11" s="261"/>
      <c r="Z11" s="261"/>
      <c r="AA11" s="259"/>
      <c r="AB11" s="259"/>
      <c r="AC11" s="259"/>
      <c r="AD11" s="259"/>
      <c r="AE11" s="259"/>
      <c r="AF11" s="247"/>
      <c r="AG11" s="247"/>
      <c r="AH11" s="247"/>
      <c r="AI11" s="247"/>
      <c r="AJ11" s="247"/>
      <c r="AK11" s="248"/>
    </row>
    <row r="12" spans="1:37" ht="22.35" customHeight="1" x14ac:dyDescent="0.15">
      <c r="A12" s="5"/>
      <c r="B12" s="327"/>
      <c r="C12" s="328"/>
      <c r="D12" s="330"/>
      <c r="E12" s="330"/>
      <c r="F12" s="330"/>
      <c r="G12" s="330"/>
      <c r="H12" s="330"/>
      <c r="I12" s="330"/>
      <c r="J12" s="330"/>
      <c r="K12" s="330"/>
      <c r="L12" s="330"/>
      <c r="M12" s="330"/>
      <c r="N12" s="330"/>
      <c r="O12" s="329"/>
      <c r="P12" s="329"/>
      <c r="Q12" s="247"/>
      <c r="R12" s="247"/>
      <c r="S12" s="247"/>
      <c r="T12" s="332"/>
      <c r="U12" s="332"/>
      <c r="V12" s="261"/>
      <c r="W12" s="261"/>
      <c r="X12" s="261"/>
      <c r="Y12" s="261"/>
      <c r="Z12" s="261"/>
      <c r="AA12" s="259"/>
      <c r="AB12" s="259"/>
      <c r="AC12" s="259"/>
      <c r="AD12" s="259"/>
      <c r="AE12" s="259"/>
      <c r="AF12" s="247"/>
      <c r="AG12" s="247"/>
      <c r="AH12" s="247"/>
      <c r="AI12" s="247"/>
      <c r="AJ12" s="247"/>
      <c r="AK12" s="248"/>
    </row>
    <row r="13" spans="1:37" ht="22.35" customHeight="1" x14ac:dyDescent="0.15">
      <c r="A13" s="5"/>
      <c r="B13" s="327"/>
      <c r="C13" s="328"/>
      <c r="D13" s="330"/>
      <c r="E13" s="330"/>
      <c r="F13" s="330"/>
      <c r="G13" s="330"/>
      <c r="H13" s="330"/>
      <c r="I13" s="330"/>
      <c r="J13" s="330"/>
      <c r="K13" s="330"/>
      <c r="L13" s="330"/>
      <c r="M13" s="330"/>
      <c r="N13" s="330"/>
      <c r="O13" s="329"/>
      <c r="P13" s="329"/>
      <c r="Q13" s="247"/>
      <c r="R13" s="247"/>
      <c r="S13" s="247"/>
      <c r="T13" s="332"/>
      <c r="U13" s="332"/>
      <c r="V13" s="261"/>
      <c r="W13" s="261"/>
      <c r="X13" s="261"/>
      <c r="Y13" s="261"/>
      <c r="Z13" s="261"/>
      <c r="AA13" s="259"/>
      <c r="AB13" s="259"/>
      <c r="AC13" s="259"/>
      <c r="AD13" s="259"/>
      <c r="AE13" s="259"/>
      <c r="AF13" s="247"/>
      <c r="AG13" s="247"/>
      <c r="AH13" s="247"/>
      <c r="AI13" s="247"/>
      <c r="AJ13" s="247"/>
      <c r="AK13" s="248"/>
    </row>
    <row r="14" spans="1:37" ht="22.35" customHeight="1" x14ac:dyDescent="0.15">
      <c r="A14" s="5"/>
      <c r="B14" s="327"/>
      <c r="C14" s="328"/>
      <c r="D14" s="330"/>
      <c r="E14" s="330"/>
      <c r="F14" s="330"/>
      <c r="G14" s="330"/>
      <c r="H14" s="330"/>
      <c r="I14" s="330"/>
      <c r="J14" s="330"/>
      <c r="K14" s="330"/>
      <c r="L14" s="330"/>
      <c r="M14" s="330"/>
      <c r="N14" s="330"/>
      <c r="O14" s="329"/>
      <c r="P14" s="329"/>
      <c r="Q14" s="247"/>
      <c r="R14" s="247"/>
      <c r="S14" s="247"/>
      <c r="T14" s="332"/>
      <c r="U14" s="332"/>
      <c r="V14" s="261"/>
      <c r="W14" s="261"/>
      <c r="X14" s="261"/>
      <c r="Y14" s="261"/>
      <c r="Z14" s="261"/>
      <c r="AA14" s="259"/>
      <c r="AB14" s="259"/>
      <c r="AC14" s="259"/>
      <c r="AD14" s="259"/>
      <c r="AE14" s="259"/>
      <c r="AF14" s="247"/>
      <c r="AG14" s="247"/>
      <c r="AH14" s="247"/>
      <c r="AI14" s="247"/>
      <c r="AJ14" s="247"/>
      <c r="AK14" s="248"/>
    </row>
    <row r="15" spans="1:37" ht="22.35" customHeight="1" x14ac:dyDescent="0.15">
      <c r="A15" s="5"/>
      <c r="B15" s="327"/>
      <c r="C15" s="328"/>
      <c r="D15" s="330"/>
      <c r="E15" s="330"/>
      <c r="F15" s="330"/>
      <c r="G15" s="330"/>
      <c r="H15" s="330"/>
      <c r="I15" s="330"/>
      <c r="J15" s="330"/>
      <c r="K15" s="330"/>
      <c r="L15" s="330"/>
      <c r="M15" s="330"/>
      <c r="N15" s="330"/>
      <c r="O15" s="329"/>
      <c r="P15" s="329"/>
      <c r="Q15" s="247"/>
      <c r="R15" s="247"/>
      <c r="S15" s="247"/>
      <c r="T15" s="332"/>
      <c r="U15" s="332"/>
      <c r="V15" s="261"/>
      <c r="W15" s="261"/>
      <c r="X15" s="261"/>
      <c r="Y15" s="261"/>
      <c r="Z15" s="261"/>
      <c r="AA15" s="259"/>
      <c r="AB15" s="259"/>
      <c r="AC15" s="259"/>
      <c r="AD15" s="259"/>
      <c r="AE15" s="259"/>
      <c r="AF15" s="247"/>
      <c r="AG15" s="247"/>
      <c r="AH15" s="247"/>
      <c r="AI15" s="247"/>
      <c r="AJ15" s="247"/>
      <c r="AK15" s="248"/>
    </row>
    <row r="16" spans="1:37" ht="22.35" customHeight="1" x14ac:dyDescent="0.15">
      <c r="A16" s="5"/>
      <c r="B16" s="327"/>
      <c r="C16" s="328"/>
      <c r="D16" s="330"/>
      <c r="E16" s="330"/>
      <c r="F16" s="330"/>
      <c r="G16" s="330"/>
      <c r="H16" s="330"/>
      <c r="I16" s="330"/>
      <c r="J16" s="330"/>
      <c r="K16" s="330"/>
      <c r="L16" s="330"/>
      <c r="M16" s="330"/>
      <c r="N16" s="330"/>
      <c r="O16" s="329"/>
      <c r="P16" s="329"/>
      <c r="Q16" s="247"/>
      <c r="R16" s="247"/>
      <c r="S16" s="247"/>
      <c r="T16" s="332"/>
      <c r="U16" s="332"/>
      <c r="V16" s="261"/>
      <c r="W16" s="261"/>
      <c r="X16" s="261"/>
      <c r="Y16" s="261"/>
      <c r="Z16" s="261"/>
      <c r="AA16" s="259"/>
      <c r="AB16" s="259"/>
      <c r="AC16" s="259"/>
      <c r="AD16" s="259"/>
      <c r="AE16" s="259"/>
      <c r="AF16" s="247"/>
      <c r="AG16" s="247"/>
      <c r="AH16" s="247"/>
      <c r="AI16" s="247"/>
      <c r="AJ16" s="247"/>
      <c r="AK16" s="248"/>
    </row>
    <row r="17" spans="1:37" ht="22.35" customHeight="1" x14ac:dyDescent="0.15">
      <c r="A17" s="5"/>
      <c r="B17" s="327"/>
      <c r="C17" s="328"/>
      <c r="D17" s="330"/>
      <c r="E17" s="330"/>
      <c r="F17" s="330"/>
      <c r="G17" s="330"/>
      <c r="H17" s="330"/>
      <c r="I17" s="330"/>
      <c r="J17" s="330"/>
      <c r="K17" s="330"/>
      <c r="L17" s="330"/>
      <c r="M17" s="330"/>
      <c r="N17" s="330"/>
      <c r="O17" s="329"/>
      <c r="P17" s="329"/>
      <c r="Q17" s="247"/>
      <c r="R17" s="247"/>
      <c r="S17" s="247"/>
      <c r="T17" s="332"/>
      <c r="U17" s="332"/>
      <c r="V17" s="261"/>
      <c r="W17" s="261"/>
      <c r="X17" s="261"/>
      <c r="Y17" s="261"/>
      <c r="Z17" s="261"/>
      <c r="AA17" s="259"/>
      <c r="AB17" s="259"/>
      <c r="AC17" s="259"/>
      <c r="AD17" s="259"/>
      <c r="AE17" s="259"/>
      <c r="AF17" s="247"/>
      <c r="AG17" s="247"/>
      <c r="AH17" s="247"/>
      <c r="AI17" s="247"/>
      <c r="AJ17" s="247"/>
      <c r="AK17" s="248"/>
    </row>
    <row r="18" spans="1:37" ht="22.35" customHeight="1" x14ac:dyDescent="0.15">
      <c r="A18" s="5"/>
      <c r="B18" s="327"/>
      <c r="C18" s="328"/>
      <c r="D18" s="330"/>
      <c r="E18" s="330"/>
      <c r="F18" s="330"/>
      <c r="G18" s="330"/>
      <c r="H18" s="330"/>
      <c r="I18" s="330"/>
      <c r="J18" s="330"/>
      <c r="K18" s="330"/>
      <c r="L18" s="330"/>
      <c r="M18" s="330"/>
      <c r="N18" s="330"/>
      <c r="O18" s="329"/>
      <c r="P18" s="329"/>
      <c r="Q18" s="247"/>
      <c r="R18" s="247"/>
      <c r="S18" s="247"/>
      <c r="T18" s="332"/>
      <c r="U18" s="332"/>
      <c r="V18" s="340"/>
      <c r="W18" s="341"/>
      <c r="X18" s="341"/>
      <c r="Y18" s="341"/>
      <c r="Z18" s="342"/>
      <c r="AA18" s="259"/>
      <c r="AB18" s="259"/>
      <c r="AC18" s="259"/>
      <c r="AD18" s="259"/>
      <c r="AE18" s="259"/>
      <c r="AF18" s="247"/>
      <c r="AG18" s="247"/>
      <c r="AH18" s="247"/>
      <c r="AI18" s="247"/>
      <c r="AJ18" s="247"/>
      <c r="AK18" s="248"/>
    </row>
    <row r="19" spans="1:37" ht="22.35" customHeight="1" x14ac:dyDescent="0.15">
      <c r="A19" s="5"/>
      <c r="B19" s="327"/>
      <c r="C19" s="328"/>
      <c r="D19" s="330"/>
      <c r="E19" s="330"/>
      <c r="F19" s="330"/>
      <c r="G19" s="330"/>
      <c r="H19" s="330"/>
      <c r="I19" s="330"/>
      <c r="J19" s="330"/>
      <c r="K19" s="330"/>
      <c r="L19" s="330"/>
      <c r="M19" s="330"/>
      <c r="N19" s="330"/>
      <c r="O19" s="329"/>
      <c r="P19" s="329"/>
      <c r="Q19" s="247"/>
      <c r="R19" s="247"/>
      <c r="S19" s="247"/>
      <c r="T19" s="332"/>
      <c r="U19" s="332"/>
      <c r="V19" s="261"/>
      <c r="W19" s="261"/>
      <c r="X19" s="261"/>
      <c r="Y19" s="261"/>
      <c r="Z19" s="261"/>
      <c r="AA19" s="259"/>
      <c r="AB19" s="259"/>
      <c r="AC19" s="259"/>
      <c r="AD19" s="259"/>
      <c r="AE19" s="259"/>
      <c r="AF19" s="247"/>
      <c r="AG19" s="247"/>
      <c r="AH19" s="247"/>
      <c r="AI19" s="247"/>
      <c r="AJ19" s="247"/>
      <c r="AK19" s="248"/>
    </row>
    <row r="20" spans="1:37" ht="22.35" customHeight="1" x14ac:dyDescent="0.15">
      <c r="A20" s="5"/>
      <c r="B20" s="327"/>
      <c r="C20" s="328"/>
      <c r="D20" s="330"/>
      <c r="E20" s="330"/>
      <c r="F20" s="330"/>
      <c r="G20" s="330"/>
      <c r="H20" s="330"/>
      <c r="I20" s="330"/>
      <c r="J20" s="330"/>
      <c r="K20" s="330"/>
      <c r="L20" s="330"/>
      <c r="M20" s="330"/>
      <c r="N20" s="330"/>
      <c r="O20" s="329"/>
      <c r="P20" s="329"/>
      <c r="Q20" s="247"/>
      <c r="R20" s="247"/>
      <c r="S20" s="247"/>
      <c r="T20" s="332"/>
      <c r="U20" s="332"/>
      <c r="V20" s="261"/>
      <c r="W20" s="261"/>
      <c r="X20" s="261"/>
      <c r="Y20" s="261"/>
      <c r="Z20" s="261"/>
      <c r="AA20" s="259"/>
      <c r="AB20" s="259"/>
      <c r="AC20" s="259"/>
      <c r="AD20" s="259"/>
      <c r="AE20" s="259"/>
      <c r="AF20" s="247"/>
      <c r="AG20" s="247"/>
      <c r="AH20" s="247"/>
      <c r="AI20" s="247"/>
      <c r="AJ20" s="247"/>
      <c r="AK20" s="248"/>
    </row>
    <row r="21" spans="1:37" ht="22.35" customHeight="1" x14ac:dyDescent="0.15">
      <c r="A21" s="5"/>
      <c r="B21" s="327"/>
      <c r="C21" s="328"/>
      <c r="D21" s="330"/>
      <c r="E21" s="330"/>
      <c r="F21" s="330"/>
      <c r="G21" s="330"/>
      <c r="H21" s="330"/>
      <c r="I21" s="330"/>
      <c r="J21" s="330"/>
      <c r="K21" s="330"/>
      <c r="L21" s="330"/>
      <c r="M21" s="330"/>
      <c r="N21" s="330"/>
      <c r="O21" s="329"/>
      <c r="P21" s="329"/>
      <c r="Q21" s="247"/>
      <c r="R21" s="247"/>
      <c r="S21" s="247"/>
      <c r="T21" s="332"/>
      <c r="U21" s="332"/>
      <c r="V21" s="261"/>
      <c r="W21" s="261"/>
      <c r="X21" s="261"/>
      <c r="Y21" s="261"/>
      <c r="Z21" s="261"/>
      <c r="AA21" s="259"/>
      <c r="AB21" s="259"/>
      <c r="AC21" s="259"/>
      <c r="AD21" s="259"/>
      <c r="AE21" s="259"/>
      <c r="AF21" s="247"/>
      <c r="AG21" s="247"/>
      <c r="AH21" s="247"/>
      <c r="AI21" s="247"/>
      <c r="AJ21" s="247"/>
      <c r="AK21" s="248"/>
    </row>
    <row r="22" spans="1:37" ht="22.35" customHeight="1" x14ac:dyDescent="0.15">
      <c r="A22" s="5"/>
      <c r="B22" s="327"/>
      <c r="C22" s="328"/>
      <c r="D22" s="330"/>
      <c r="E22" s="330"/>
      <c r="F22" s="330"/>
      <c r="G22" s="330"/>
      <c r="H22" s="330"/>
      <c r="I22" s="330"/>
      <c r="J22" s="330"/>
      <c r="K22" s="330"/>
      <c r="L22" s="330"/>
      <c r="M22" s="330"/>
      <c r="N22" s="330"/>
      <c r="O22" s="329"/>
      <c r="P22" s="329"/>
      <c r="Q22" s="247"/>
      <c r="R22" s="247"/>
      <c r="S22" s="247"/>
      <c r="T22" s="332"/>
      <c r="U22" s="332"/>
      <c r="V22" s="261"/>
      <c r="W22" s="261"/>
      <c r="X22" s="261"/>
      <c r="Y22" s="261"/>
      <c r="Z22" s="261"/>
      <c r="AA22" s="259"/>
      <c r="AB22" s="259"/>
      <c r="AC22" s="259"/>
      <c r="AD22" s="259"/>
      <c r="AE22" s="259"/>
      <c r="AF22" s="247"/>
      <c r="AG22" s="247"/>
      <c r="AH22" s="247"/>
      <c r="AI22" s="247"/>
      <c r="AJ22" s="247"/>
      <c r="AK22" s="248"/>
    </row>
    <row r="23" spans="1:37" ht="22.35" customHeight="1" thickBot="1" x14ac:dyDescent="0.2">
      <c r="A23" s="5"/>
      <c r="B23" s="323"/>
      <c r="C23" s="324"/>
      <c r="D23" s="331"/>
      <c r="E23" s="331"/>
      <c r="F23" s="331"/>
      <c r="G23" s="331"/>
      <c r="H23" s="331"/>
      <c r="I23" s="331"/>
      <c r="J23" s="331"/>
      <c r="K23" s="331"/>
      <c r="L23" s="331"/>
      <c r="M23" s="331"/>
      <c r="N23" s="331"/>
      <c r="O23" s="325"/>
      <c r="P23" s="325"/>
      <c r="Q23" s="249"/>
      <c r="R23" s="249"/>
      <c r="S23" s="249"/>
      <c r="T23" s="333"/>
      <c r="U23" s="333"/>
      <c r="V23" s="326"/>
      <c r="W23" s="326"/>
      <c r="X23" s="326"/>
      <c r="Y23" s="326"/>
      <c r="Z23" s="326"/>
      <c r="AA23" s="260"/>
      <c r="AB23" s="260"/>
      <c r="AC23" s="260"/>
      <c r="AD23" s="260"/>
      <c r="AE23" s="260"/>
      <c r="AF23" s="249"/>
      <c r="AG23" s="249"/>
      <c r="AH23" s="249"/>
      <c r="AI23" s="249"/>
      <c r="AJ23" s="249"/>
      <c r="AK23" s="250"/>
    </row>
    <row r="24" spans="1:37" ht="22.5" customHeight="1" thickBot="1" x14ac:dyDescent="0.2">
      <c r="A24" s="5"/>
      <c r="C24" s="5"/>
      <c r="D24" s="5"/>
      <c r="E24" s="5"/>
      <c r="F24" s="5"/>
      <c r="N24" s="9"/>
      <c r="O24" s="23" t="s">
        <v>47</v>
      </c>
      <c r="V24" s="156" t="s">
        <v>25</v>
      </c>
      <c r="W24" s="157"/>
      <c r="X24" s="157"/>
      <c r="Y24" s="157"/>
      <c r="Z24" s="158"/>
      <c r="AA24" s="159">
        <f>SUM(AA11:AE23)</f>
        <v>0</v>
      </c>
      <c r="AB24" s="160"/>
      <c r="AC24" s="160"/>
      <c r="AD24" s="160"/>
      <c r="AE24" s="161"/>
      <c r="AF24" s="5"/>
      <c r="AG24" s="5"/>
      <c r="AH24" s="19"/>
      <c r="AI24" s="5"/>
      <c r="AJ24" s="19"/>
      <c r="AK24" s="21"/>
    </row>
    <row r="25" spans="1:37" ht="22.5" customHeight="1" thickTop="1" x14ac:dyDescent="0.15">
      <c r="A25" s="5"/>
      <c r="B25" s="5"/>
      <c r="C25" s="5"/>
      <c r="D25" s="5"/>
      <c r="E25" s="5"/>
      <c r="F25" s="5"/>
      <c r="H25"/>
      <c r="I25"/>
      <c r="J25"/>
      <c r="K25"/>
      <c r="L25" s="162" t="s">
        <v>26</v>
      </c>
      <c r="M25" s="163"/>
      <c r="N25" s="163"/>
      <c r="O25" s="163"/>
      <c r="P25" s="163"/>
      <c r="Q25" s="334">
        <f>SUMIF(O11:P23,"※",AA11:AE23)</f>
        <v>0</v>
      </c>
      <c r="R25" s="334"/>
      <c r="S25" s="334"/>
      <c r="T25" s="334"/>
      <c r="U25" s="334"/>
      <c r="V25" s="165" t="s">
        <v>27</v>
      </c>
      <c r="W25" s="165"/>
      <c r="X25" s="165"/>
      <c r="Y25" s="165"/>
      <c r="Z25" s="165"/>
      <c r="AA25" s="251"/>
      <c r="AB25" s="251"/>
      <c r="AC25" s="251"/>
      <c r="AD25" s="251"/>
      <c r="AE25" s="252"/>
      <c r="AF25" s="5"/>
      <c r="AG25" s="5"/>
      <c r="AH25" s="19"/>
      <c r="AI25" s="5"/>
      <c r="AJ25" s="19"/>
      <c r="AK25" s="21"/>
    </row>
    <row r="26" spans="1:37" ht="22.5" customHeight="1" thickBot="1" x14ac:dyDescent="0.2">
      <c r="A26" s="9" t="s">
        <v>28</v>
      </c>
      <c r="B26" s="5"/>
      <c r="C26" s="10"/>
      <c r="D26" s="10"/>
      <c r="E26" s="5"/>
      <c r="F26" s="5"/>
      <c r="H26"/>
      <c r="I26"/>
      <c r="J26"/>
      <c r="K26"/>
      <c r="L26" s="168" t="s">
        <v>29</v>
      </c>
      <c r="M26" s="169"/>
      <c r="N26" s="169"/>
      <c r="O26" s="169"/>
      <c r="P26" s="169"/>
      <c r="Q26" s="335"/>
      <c r="R26" s="335"/>
      <c r="S26" s="335"/>
      <c r="T26" s="335"/>
      <c r="U26" s="335"/>
      <c r="V26" s="169" t="s">
        <v>30</v>
      </c>
      <c r="W26" s="169"/>
      <c r="X26" s="169"/>
      <c r="Y26" s="169"/>
      <c r="Z26" s="169"/>
      <c r="AA26" s="262"/>
      <c r="AB26" s="262"/>
      <c r="AC26" s="262"/>
      <c r="AD26" s="262"/>
      <c r="AE26" s="263"/>
      <c r="AF26" s="18"/>
      <c r="AG26" s="18"/>
      <c r="AH26" s="20"/>
      <c r="AI26" s="18"/>
      <c r="AJ26" s="20"/>
      <c r="AK26" s="22"/>
    </row>
    <row r="27" spans="1:37" customFormat="1" ht="8.4499999999999993" customHeight="1" x14ac:dyDescent="0.15"/>
    <row r="28" spans="1:37" ht="19.7" customHeight="1" x14ac:dyDescent="0.15">
      <c r="A28" s="59" t="s">
        <v>0</v>
      </c>
      <c r="B28" s="59"/>
      <c r="C28" s="59"/>
      <c r="D28" s="59"/>
      <c r="E28" s="59"/>
      <c r="F28" s="59"/>
      <c r="G28" s="59"/>
      <c r="H28" s="59"/>
      <c r="I28" s="59"/>
      <c r="J28" s="1"/>
      <c r="K28" s="336">
        <f>K1</f>
        <v>0</v>
      </c>
      <c r="L28" s="337"/>
      <c r="M28" s="64" t="s">
        <v>1</v>
      </c>
      <c r="N28" s="336">
        <f>N1</f>
        <v>0</v>
      </c>
      <c r="O28" s="337"/>
      <c r="P28" s="64" t="s">
        <v>2</v>
      </c>
      <c r="Q28" s="227" t="str">
        <f>Q1</f>
        <v>末日締</v>
      </c>
      <c r="R28" s="227"/>
      <c r="S28" s="227"/>
      <c r="T28"/>
      <c r="U28"/>
      <c r="V28" s="76" t="s">
        <v>4</v>
      </c>
      <c r="W28" s="77"/>
      <c r="X28" s="78"/>
      <c r="Y28" s="24" t="s">
        <v>5</v>
      </c>
      <c r="Z28" s="25"/>
      <c r="AA28" s="25"/>
      <c r="AB28" s="234">
        <f>AB1</f>
        <v>0</v>
      </c>
      <c r="AC28" s="235"/>
      <c r="AD28" s="235"/>
      <c r="AE28" s="235"/>
      <c r="AF28" s="2"/>
      <c r="AG28" s="2"/>
      <c r="AH28" s="2"/>
      <c r="AI28" s="2"/>
      <c r="AJ28" s="3"/>
    </row>
    <row r="29" spans="1:37" ht="19.7" customHeight="1" x14ac:dyDescent="0.15">
      <c r="A29" s="59"/>
      <c r="B29" s="59"/>
      <c r="C29" s="59"/>
      <c r="D29" s="59"/>
      <c r="E29" s="59"/>
      <c r="F29" s="59"/>
      <c r="G29" s="59"/>
      <c r="H29" s="59"/>
      <c r="I29" s="59"/>
      <c r="J29" s="1"/>
      <c r="K29" s="338"/>
      <c r="L29" s="339"/>
      <c r="M29" s="64"/>
      <c r="N29" s="338"/>
      <c r="O29" s="339"/>
      <c r="P29" s="64"/>
      <c r="Q29" s="227"/>
      <c r="R29" s="227"/>
      <c r="S29" s="227"/>
      <c r="T29"/>
      <c r="U29"/>
      <c r="V29" s="76" t="s">
        <v>6</v>
      </c>
      <c r="W29" s="77"/>
      <c r="X29" s="78"/>
      <c r="Y29" s="24" t="s">
        <v>7</v>
      </c>
      <c r="Z29" s="25"/>
      <c r="AA29" s="25"/>
      <c r="AB29" s="236">
        <f>AB2</f>
        <v>0</v>
      </c>
      <c r="AC29" s="237"/>
      <c r="AD29" s="237"/>
      <c r="AE29" s="237"/>
      <c r="AF29" s="237"/>
      <c r="AG29" s="237"/>
      <c r="AH29" s="237"/>
      <c r="AI29" s="237"/>
      <c r="AJ29" s="238"/>
    </row>
    <row r="30" spans="1:37" ht="21.2" customHeight="1" thickBot="1" x14ac:dyDescent="0.2">
      <c r="A30" s="5"/>
      <c r="B30" s="6" t="s">
        <v>8</v>
      </c>
      <c r="C30" s="7"/>
      <c r="D30" s="5"/>
      <c r="E30" s="5"/>
      <c r="F30" s="5"/>
      <c r="G30" s="5"/>
      <c r="H30" s="5"/>
      <c r="I30" s="5"/>
      <c r="J30" s="5"/>
      <c r="K30" s="5"/>
      <c r="L30" s="5"/>
      <c r="M30" s="5"/>
      <c r="N30" s="5"/>
      <c r="O30" s="5"/>
      <c r="P30" s="5"/>
      <c r="Q30" s="5"/>
      <c r="R30" s="5"/>
      <c r="S30" s="5"/>
      <c r="T30"/>
      <c r="U30"/>
      <c r="V30" s="81" t="s">
        <v>9</v>
      </c>
      <c r="W30" s="82"/>
      <c r="X30" s="83"/>
      <c r="Y30" s="239">
        <f>Y3</f>
        <v>0</v>
      </c>
      <c r="Z30" s="240"/>
      <c r="AA30" s="240"/>
      <c r="AB30" s="240"/>
      <c r="AC30" s="240"/>
      <c r="AD30" s="240"/>
      <c r="AE30" s="240"/>
      <c r="AF30" s="240"/>
      <c r="AG30" s="240"/>
      <c r="AH30" s="240"/>
      <c r="AI30" s="240"/>
      <c r="AJ30" s="27"/>
    </row>
    <row r="31" spans="1:37" ht="21.2" customHeight="1" x14ac:dyDescent="0.15">
      <c r="A31" s="5"/>
      <c r="B31" s="91" t="s">
        <v>10</v>
      </c>
      <c r="C31" s="92"/>
      <c r="D31" s="92"/>
      <c r="E31" s="92"/>
      <c r="F31" s="93"/>
      <c r="G31" s="303">
        <f>G4</f>
        <v>0</v>
      </c>
      <c r="H31" s="304"/>
      <c r="I31" s="304"/>
      <c r="J31" s="304"/>
      <c r="K31" s="304"/>
      <c r="L31" s="304"/>
      <c r="M31" s="304"/>
      <c r="N31" s="305"/>
      <c r="O31" s="8"/>
      <c r="P31" s="8"/>
      <c r="Q31" s="8"/>
      <c r="R31" s="8"/>
      <c r="S31" s="8"/>
      <c r="T31"/>
      <c r="U31"/>
      <c r="V31" s="84"/>
      <c r="W31" s="85"/>
      <c r="X31" s="86"/>
      <c r="Y31" s="241"/>
      <c r="Z31" s="242"/>
      <c r="AA31" s="242"/>
      <c r="AB31" s="242"/>
      <c r="AC31" s="242"/>
      <c r="AD31" s="242"/>
      <c r="AE31" s="242"/>
      <c r="AF31" s="242"/>
      <c r="AG31" s="242"/>
      <c r="AH31" s="242"/>
      <c r="AI31" s="242"/>
      <c r="AJ31" s="28" t="s">
        <v>11</v>
      </c>
    </row>
    <row r="32" spans="1:37" ht="21.2" customHeight="1" thickBot="1" x14ac:dyDescent="0.2">
      <c r="A32" s="5"/>
      <c r="B32" s="94"/>
      <c r="C32" s="95"/>
      <c r="D32" s="95"/>
      <c r="E32" s="95"/>
      <c r="F32" s="96"/>
      <c r="G32" s="306"/>
      <c r="H32" s="307"/>
      <c r="I32" s="307"/>
      <c r="J32" s="307"/>
      <c r="K32" s="307"/>
      <c r="L32" s="307"/>
      <c r="M32" s="307"/>
      <c r="N32" s="308"/>
      <c r="O32" s="8"/>
      <c r="P32" s="8"/>
      <c r="Q32" s="8"/>
      <c r="R32" s="8"/>
      <c r="S32" s="8"/>
      <c r="T32"/>
      <c r="U32"/>
      <c r="V32" s="84" t="s">
        <v>12</v>
      </c>
      <c r="W32" s="85"/>
      <c r="X32" s="86"/>
      <c r="Y32" s="241">
        <f>Y5</f>
        <v>0</v>
      </c>
      <c r="Z32" s="242"/>
      <c r="AA32" s="242"/>
      <c r="AB32" s="242"/>
      <c r="AC32" s="242"/>
      <c r="AD32" s="242"/>
      <c r="AE32" s="242"/>
      <c r="AF32" s="242"/>
      <c r="AG32" s="242"/>
      <c r="AH32" s="242"/>
      <c r="AI32" s="242"/>
      <c r="AJ32" s="243"/>
    </row>
    <row r="33" spans="1:37" ht="17.100000000000001" customHeight="1" x14ac:dyDescent="0.15">
      <c r="A33" s="5"/>
      <c r="B33" s="104" t="s">
        <v>13</v>
      </c>
      <c r="C33" s="105"/>
      <c r="D33" s="105"/>
      <c r="E33" s="105"/>
      <c r="F33" s="106"/>
      <c r="G33" s="107" t="s">
        <v>14</v>
      </c>
      <c r="H33" s="108"/>
      <c r="I33" s="108"/>
      <c r="J33" s="108"/>
      <c r="K33" s="108"/>
      <c r="L33" s="108"/>
      <c r="M33" s="108"/>
      <c r="N33" s="108"/>
      <c r="O33" s="109"/>
      <c r="P33" s="109"/>
      <c r="Q33" s="109"/>
      <c r="R33" s="110"/>
      <c r="S33" s="8"/>
      <c r="T33"/>
      <c r="U33"/>
      <c r="V33" s="84"/>
      <c r="W33" s="85"/>
      <c r="X33" s="86"/>
      <c r="Y33" s="241"/>
      <c r="Z33" s="242"/>
      <c r="AA33" s="242"/>
      <c r="AB33" s="242"/>
      <c r="AC33" s="242"/>
      <c r="AD33" s="242"/>
      <c r="AE33" s="242"/>
      <c r="AF33" s="242"/>
      <c r="AG33" s="242"/>
      <c r="AH33" s="242"/>
      <c r="AI33" s="242"/>
      <c r="AJ33" s="243"/>
    </row>
    <row r="34" spans="1:37" ht="19.7" customHeight="1" x14ac:dyDescent="0.15">
      <c r="A34" s="29"/>
      <c r="B34" s="309">
        <f>B7</f>
        <v>0</v>
      </c>
      <c r="C34" s="310"/>
      <c r="D34" s="310"/>
      <c r="E34" s="313" t="s">
        <v>15</v>
      </c>
      <c r="F34" s="315">
        <f>F7</f>
        <v>0</v>
      </c>
      <c r="G34" s="317">
        <f>G7</f>
        <v>0</v>
      </c>
      <c r="H34" s="318"/>
      <c r="I34" s="318"/>
      <c r="J34" s="318"/>
      <c r="K34" s="318"/>
      <c r="L34" s="318"/>
      <c r="M34" s="318"/>
      <c r="N34" s="318"/>
      <c r="O34" s="318"/>
      <c r="P34" s="318"/>
      <c r="Q34" s="318"/>
      <c r="R34" s="319"/>
      <c r="S34" s="8"/>
      <c r="T34"/>
      <c r="U34"/>
      <c r="V34" s="84"/>
      <c r="W34" s="85"/>
      <c r="X34" s="86"/>
      <c r="Y34" s="241"/>
      <c r="Z34" s="242"/>
      <c r="AA34" s="242"/>
      <c r="AB34" s="242"/>
      <c r="AC34" s="242"/>
      <c r="AD34" s="242"/>
      <c r="AE34" s="242"/>
      <c r="AF34" s="242"/>
      <c r="AG34" s="242"/>
      <c r="AH34" s="242"/>
      <c r="AI34" s="242"/>
      <c r="AJ34" s="243"/>
    </row>
    <row r="35" spans="1:37" ht="19.7" customHeight="1" x14ac:dyDescent="0.15">
      <c r="A35" s="5"/>
      <c r="B35" s="311"/>
      <c r="C35" s="312"/>
      <c r="D35" s="312"/>
      <c r="E35" s="314"/>
      <c r="F35" s="316"/>
      <c r="G35" s="320"/>
      <c r="H35" s="321"/>
      <c r="I35" s="321"/>
      <c r="J35" s="321"/>
      <c r="K35" s="321"/>
      <c r="L35" s="321"/>
      <c r="M35" s="321"/>
      <c r="N35" s="321"/>
      <c r="O35" s="321"/>
      <c r="P35" s="321"/>
      <c r="Q35" s="321"/>
      <c r="R35" s="322"/>
      <c r="S35" s="5"/>
      <c r="T35"/>
      <c r="U35"/>
      <c r="V35" s="125" t="s">
        <v>16</v>
      </c>
      <c r="W35" s="126"/>
      <c r="X35" s="127"/>
      <c r="Y35" s="244">
        <f>Y8</f>
        <v>0</v>
      </c>
      <c r="Z35" s="245"/>
      <c r="AA35" s="245"/>
      <c r="AB35" s="245"/>
      <c r="AC35" s="245"/>
      <c r="AD35" s="245"/>
      <c r="AE35" s="245"/>
      <c r="AF35" s="245"/>
      <c r="AG35" s="245"/>
      <c r="AH35" s="245"/>
      <c r="AI35" s="245"/>
      <c r="AJ35" s="246"/>
    </row>
    <row r="36" spans="1:37" ht="18.75" customHeight="1" thickBo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row>
    <row r="37" spans="1:37" ht="17.100000000000001" customHeight="1" x14ac:dyDescent="0.15">
      <c r="A37" s="5"/>
      <c r="B37" s="131" t="s">
        <v>17</v>
      </c>
      <c r="C37" s="132"/>
      <c r="D37" s="132" t="s">
        <v>18</v>
      </c>
      <c r="E37" s="132"/>
      <c r="F37" s="132"/>
      <c r="G37" s="132"/>
      <c r="H37" s="132"/>
      <c r="I37" s="132"/>
      <c r="J37" s="132"/>
      <c r="K37" s="132"/>
      <c r="L37" s="132"/>
      <c r="M37" s="132"/>
      <c r="N37" s="132"/>
      <c r="O37" s="133" t="s">
        <v>19</v>
      </c>
      <c r="P37" s="133"/>
      <c r="Q37" s="132" t="s">
        <v>20</v>
      </c>
      <c r="R37" s="132"/>
      <c r="S37" s="132"/>
      <c r="T37" s="132" t="s">
        <v>21</v>
      </c>
      <c r="U37" s="132"/>
      <c r="V37" s="132" t="s">
        <v>22</v>
      </c>
      <c r="W37" s="132"/>
      <c r="X37" s="132"/>
      <c r="Y37" s="132"/>
      <c r="Z37" s="132"/>
      <c r="AA37" s="132" t="s">
        <v>23</v>
      </c>
      <c r="AB37" s="132"/>
      <c r="AC37" s="132"/>
      <c r="AD37" s="132"/>
      <c r="AE37" s="132"/>
      <c r="AF37" s="132" t="s">
        <v>24</v>
      </c>
      <c r="AG37" s="132"/>
      <c r="AH37" s="132"/>
      <c r="AI37" s="132"/>
      <c r="AJ37" s="132"/>
      <c r="AK37" s="134"/>
    </row>
    <row r="38" spans="1:37" ht="22.5" customHeight="1" x14ac:dyDescent="0.15">
      <c r="A38" s="5"/>
      <c r="B38" s="270">
        <f>B11</f>
        <v>0</v>
      </c>
      <c r="C38" s="271"/>
      <c r="D38" s="253">
        <f>D11</f>
        <v>0</v>
      </c>
      <c r="E38" s="254"/>
      <c r="F38" s="254"/>
      <c r="G38" s="254"/>
      <c r="H38" s="254"/>
      <c r="I38" s="254"/>
      <c r="J38" s="254"/>
      <c r="K38" s="254"/>
      <c r="L38" s="254"/>
      <c r="M38" s="254"/>
      <c r="N38" s="255"/>
      <c r="O38" s="272">
        <f>O11</f>
        <v>0</v>
      </c>
      <c r="P38" s="273"/>
      <c r="Q38" s="231">
        <f>Q11</f>
        <v>0</v>
      </c>
      <c r="R38" s="232"/>
      <c r="S38" s="256"/>
      <c r="T38" s="257">
        <f>T11</f>
        <v>0</v>
      </c>
      <c r="U38" s="258"/>
      <c r="V38" s="267">
        <f>V11</f>
        <v>0</v>
      </c>
      <c r="W38" s="268"/>
      <c r="X38" s="268"/>
      <c r="Y38" s="268"/>
      <c r="Z38" s="269"/>
      <c r="AA38" s="228">
        <f>AA11</f>
        <v>0</v>
      </c>
      <c r="AB38" s="229"/>
      <c r="AC38" s="229"/>
      <c r="AD38" s="229"/>
      <c r="AE38" s="230"/>
      <c r="AF38" s="231">
        <f>AF11</f>
        <v>0</v>
      </c>
      <c r="AG38" s="232"/>
      <c r="AH38" s="232"/>
      <c r="AI38" s="232"/>
      <c r="AJ38" s="232"/>
      <c r="AK38" s="233"/>
    </row>
    <row r="39" spans="1:37" ht="22.35" customHeight="1" x14ac:dyDescent="0.15">
      <c r="A39" s="5"/>
      <c r="B39" s="270">
        <f t="shared" ref="B39:B50" si="0">B12</f>
        <v>0</v>
      </c>
      <c r="C39" s="271"/>
      <c r="D39" s="253">
        <f t="shared" ref="D39:D50" si="1">D12</f>
        <v>0</v>
      </c>
      <c r="E39" s="254"/>
      <c r="F39" s="254"/>
      <c r="G39" s="254"/>
      <c r="H39" s="254"/>
      <c r="I39" s="254"/>
      <c r="J39" s="254"/>
      <c r="K39" s="254"/>
      <c r="L39" s="254"/>
      <c r="M39" s="254"/>
      <c r="N39" s="255"/>
      <c r="O39" s="272">
        <f t="shared" ref="O39:O50" si="2">O12</f>
        <v>0</v>
      </c>
      <c r="P39" s="273"/>
      <c r="Q39" s="231">
        <f t="shared" ref="Q39:Q50" si="3">Q12</f>
        <v>0</v>
      </c>
      <c r="R39" s="232"/>
      <c r="S39" s="256"/>
      <c r="T39" s="257">
        <f t="shared" ref="T39:T50" si="4">T12</f>
        <v>0</v>
      </c>
      <c r="U39" s="258"/>
      <c r="V39" s="267">
        <f t="shared" ref="V39:V50" si="5">V12</f>
        <v>0</v>
      </c>
      <c r="W39" s="268"/>
      <c r="X39" s="268"/>
      <c r="Y39" s="268"/>
      <c r="Z39" s="269"/>
      <c r="AA39" s="228">
        <f t="shared" ref="AA39:AA50" si="6">AA12</f>
        <v>0</v>
      </c>
      <c r="AB39" s="229"/>
      <c r="AC39" s="229"/>
      <c r="AD39" s="229"/>
      <c r="AE39" s="230"/>
      <c r="AF39" s="231">
        <f t="shared" ref="AF39:AF50" si="7">AF12</f>
        <v>0</v>
      </c>
      <c r="AG39" s="232"/>
      <c r="AH39" s="232"/>
      <c r="AI39" s="232"/>
      <c r="AJ39" s="232"/>
      <c r="AK39" s="233"/>
    </row>
    <row r="40" spans="1:37" ht="22.35" customHeight="1" x14ac:dyDescent="0.15">
      <c r="A40" s="5"/>
      <c r="B40" s="270">
        <f t="shared" si="0"/>
        <v>0</v>
      </c>
      <c r="C40" s="271"/>
      <c r="D40" s="253">
        <f t="shared" si="1"/>
        <v>0</v>
      </c>
      <c r="E40" s="254"/>
      <c r="F40" s="254"/>
      <c r="G40" s="254"/>
      <c r="H40" s="254"/>
      <c r="I40" s="254"/>
      <c r="J40" s="254"/>
      <c r="K40" s="254"/>
      <c r="L40" s="254"/>
      <c r="M40" s="254"/>
      <c r="N40" s="255"/>
      <c r="O40" s="272">
        <f t="shared" si="2"/>
        <v>0</v>
      </c>
      <c r="P40" s="273"/>
      <c r="Q40" s="231">
        <f t="shared" si="3"/>
        <v>0</v>
      </c>
      <c r="R40" s="232"/>
      <c r="S40" s="256"/>
      <c r="T40" s="257">
        <f t="shared" si="4"/>
        <v>0</v>
      </c>
      <c r="U40" s="258"/>
      <c r="V40" s="267">
        <f t="shared" si="5"/>
        <v>0</v>
      </c>
      <c r="W40" s="268"/>
      <c r="X40" s="268"/>
      <c r="Y40" s="268"/>
      <c r="Z40" s="269"/>
      <c r="AA40" s="228">
        <f t="shared" si="6"/>
        <v>0</v>
      </c>
      <c r="AB40" s="229"/>
      <c r="AC40" s="229"/>
      <c r="AD40" s="229"/>
      <c r="AE40" s="230"/>
      <c r="AF40" s="231">
        <f t="shared" si="7"/>
        <v>0</v>
      </c>
      <c r="AG40" s="232"/>
      <c r="AH40" s="232"/>
      <c r="AI40" s="232"/>
      <c r="AJ40" s="232"/>
      <c r="AK40" s="233"/>
    </row>
    <row r="41" spans="1:37" ht="22.35" customHeight="1" x14ac:dyDescent="0.15">
      <c r="A41" s="5"/>
      <c r="B41" s="270">
        <f t="shared" si="0"/>
        <v>0</v>
      </c>
      <c r="C41" s="271"/>
      <c r="D41" s="253">
        <f t="shared" si="1"/>
        <v>0</v>
      </c>
      <c r="E41" s="254"/>
      <c r="F41" s="254"/>
      <c r="G41" s="254"/>
      <c r="H41" s="254"/>
      <c r="I41" s="254"/>
      <c r="J41" s="254"/>
      <c r="K41" s="254"/>
      <c r="L41" s="254"/>
      <c r="M41" s="254"/>
      <c r="N41" s="255"/>
      <c r="O41" s="272">
        <f t="shared" si="2"/>
        <v>0</v>
      </c>
      <c r="P41" s="273"/>
      <c r="Q41" s="231">
        <f t="shared" si="3"/>
        <v>0</v>
      </c>
      <c r="R41" s="232"/>
      <c r="S41" s="256"/>
      <c r="T41" s="257">
        <f t="shared" si="4"/>
        <v>0</v>
      </c>
      <c r="U41" s="258"/>
      <c r="V41" s="267">
        <f t="shared" si="5"/>
        <v>0</v>
      </c>
      <c r="W41" s="268"/>
      <c r="X41" s="268"/>
      <c r="Y41" s="268"/>
      <c r="Z41" s="269"/>
      <c r="AA41" s="228">
        <f t="shared" si="6"/>
        <v>0</v>
      </c>
      <c r="AB41" s="229"/>
      <c r="AC41" s="229"/>
      <c r="AD41" s="229"/>
      <c r="AE41" s="230"/>
      <c r="AF41" s="231">
        <f t="shared" si="7"/>
        <v>0</v>
      </c>
      <c r="AG41" s="232"/>
      <c r="AH41" s="232"/>
      <c r="AI41" s="232"/>
      <c r="AJ41" s="232"/>
      <c r="AK41" s="233"/>
    </row>
    <row r="42" spans="1:37" ht="22.35" customHeight="1" x14ac:dyDescent="0.15">
      <c r="A42" s="5"/>
      <c r="B42" s="270">
        <f t="shared" si="0"/>
        <v>0</v>
      </c>
      <c r="C42" s="271"/>
      <c r="D42" s="253">
        <f t="shared" si="1"/>
        <v>0</v>
      </c>
      <c r="E42" s="254"/>
      <c r="F42" s="254"/>
      <c r="G42" s="254"/>
      <c r="H42" s="254"/>
      <c r="I42" s="254"/>
      <c r="J42" s="254"/>
      <c r="K42" s="254"/>
      <c r="L42" s="254"/>
      <c r="M42" s="254"/>
      <c r="N42" s="255"/>
      <c r="O42" s="272">
        <f t="shared" si="2"/>
        <v>0</v>
      </c>
      <c r="P42" s="273"/>
      <c r="Q42" s="231">
        <f t="shared" si="3"/>
        <v>0</v>
      </c>
      <c r="R42" s="232"/>
      <c r="S42" s="256"/>
      <c r="T42" s="257">
        <f t="shared" si="4"/>
        <v>0</v>
      </c>
      <c r="U42" s="258"/>
      <c r="V42" s="267">
        <f t="shared" si="5"/>
        <v>0</v>
      </c>
      <c r="W42" s="268"/>
      <c r="X42" s="268"/>
      <c r="Y42" s="268"/>
      <c r="Z42" s="269"/>
      <c r="AA42" s="228">
        <f t="shared" si="6"/>
        <v>0</v>
      </c>
      <c r="AB42" s="229"/>
      <c r="AC42" s="229"/>
      <c r="AD42" s="229"/>
      <c r="AE42" s="230"/>
      <c r="AF42" s="231">
        <f t="shared" si="7"/>
        <v>0</v>
      </c>
      <c r="AG42" s="232"/>
      <c r="AH42" s="232"/>
      <c r="AI42" s="232"/>
      <c r="AJ42" s="232"/>
      <c r="AK42" s="233"/>
    </row>
    <row r="43" spans="1:37" ht="22.35" customHeight="1" x14ac:dyDescent="0.15">
      <c r="A43" s="5"/>
      <c r="B43" s="270">
        <f t="shared" si="0"/>
        <v>0</v>
      </c>
      <c r="C43" s="271"/>
      <c r="D43" s="253">
        <f t="shared" si="1"/>
        <v>0</v>
      </c>
      <c r="E43" s="254"/>
      <c r="F43" s="254"/>
      <c r="G43" s="254"/>
      <c r="H43" s="254"/>
      <c r="I43" s="254"/>
      <c r="J43" s="254"/>
      <c r="K43" s="254"/>
      <c r="L43" s="254"/>
      <c r="M43" s="254"/>
      <c r="N43" s="255"/>
      <c r="O43" s="272">
        <f t="shared" si="2"/>
        <v>0</v>
      </c>
      <c r="P43" s="273"/>
      <c r="Q43" s="231">
        <f t="shared" si="3"/>
        <v>0</v>
      </c>
      <c r="R43" s="232"/>
      <c r="S43" s="256"/>
      <c r="T43" s="257">
        <f t="shared" si="4"/>
        <v>0</v>
      </c>
      <c r="U43" s="258"/>
      <c r="V43" s="267">
        <f t="shared" si="5"/>
        <v>0</v>
      </c>
      <c r="W43" s="268"/>
      <c r="X43" s="268"/>
      <c r="Y43" s="268"/>
      <c r="Z43" s="269"/>
      <c r="AA43" s="228">
        <f t="shared" si="6"/>
        <v>0</v>
      </c>
      <c r="AB43" s="229"/>
      <c r="AC43" s="229"/>
      <c r="AD43" s="229"/>
      <c r="AE43" s="230"/>
      <c r="AF43" s="231">
        <f t="shared" si="7"/>
        <v>0</v>
      </c>
      <c r="AG43" s="232"/>
      <c r="AH43" s="232"/>
      <c r="AI43" s="232"/>
      <c r="AJ43" s="232"/>
      <c r="AK43" s="233"/>
    </row>
    <row r="44" spans="1:37" ht="22.35" customHeight="1" x14ac:dyDescent="0.15">
      <c r="A44" s="5"/>
      <c r="B44" s="270">
        <f t="shared" si="0"/>
        <v>0</v>
      </c>
      <c r="C44" s="271"/>
      <c r="D44" s="253">
        <f t="shared" si="1"/>
        <v>0</v>
      </c>
      <c r="E44" s="254"/>
      <c r="F44" s="254"/>
      <c r="G44" s="254"/>
      <c r="H44" s="254"/>
      <c r="I44" s="254"/>
      <c r="J44" s="254"/>
      <c r="K44" s="254"/>
      <c r="L44" s="254"/>
      <c r="M44" s="254"/>
      <c r="N44" s="255"/>
      <c r="O44" s="272">
        <f t="shared" si="2"/>
        <v>0</v>
      </c>
      <c r="P44" s="273"/>
      <c r="Q44" s="231">
        <f t="shared" si="3"/>
        <v>0</v>
      </c>
      <c r="R44" s="232"/>
      <c r="S44" s="256"/>
      <c r="T44" s="257">
        <f t="shared" si="4"/>
        <v>0</v>
      </c>
      <c r="U44" s="258"/>
      <c r="V44" s="267">
        <f t="shared" si="5"/>
        <v>0</v>
      </c>
      <c r="W44" s="268"/>
      <c r="X44" s="268"/>
      <c r="Y44" s="268"/>
      <c r="Z44" s="269"/>
      <c r="AA44" s="228">
        <f t="shared" si="6"/>
        <v>0</v>
      </c>
      <c r="AB44" s="229"/>
      <c r="AC44" s="229"/>
      <c r="AD44" s="229"/>
      <c r="AE44" s="230"/>
      <c r="AF44" s="231">
        <f t="shared" si="7"/>
        <v>0</v>
      </c>
      <c r="AG44" s="232"/>
      <c r="AH44" s="232"/>
      <c r="AI44" s="232"/>
      <c r="AJ44" s="232"/>
      <c r="AK44" s="233"/>
    </row>
    <row r="45" spans="1:37" ht="22.35" customHeight="1" x14ac:dyDescent="0.15">
      <c r="A45" s="5"/>
      <c r="B45" s="270">
        <f t="shared" si="0"/>
        <v>0</v>
      </c>
      <c r="C45" s="271"/>
      <c r="D45" s="253">
        <f t="shared" si="1"/>
        <v>0</v>
      </c>
      <c r="E45" s="254"/>
      <c r="F45" s="254"/>
      <c r="G45" s="254"/>
      <c r="H45" s="254"/>
      <c r="I45" s="254"/>
      <c r="J45" s="254"/>
      <c r="K45" s="254"/>
      <c r="L45" s="254"/>
      <c r="M45" s="254"/>
      <c r="N45" s="255"/>
      <c r="O45" s="272">
        <f t="shared" si="2"/>
        <v>0</v>
      </c>
      <c r="P45" s="273"/>
      <c r="Q45" s="231">
        <f t="shared" si="3"/>
        <v>0</v>
      </c>
      <c r="R45" s="232"/>
      <c r="S45" s="256"/>
      <c r="T45" s="257">
        <f t="shared" si="4"/>
        <v>0</v>
      </c>
      <c r="U45" s="258"/>
      <c r="V45" s="267">
        <f>V18</f>
        <v>0</v>
      </c>
      <c r="W45" s="268"/>
      <c r="X45" s="268"/>
      <c r="Y45" s="268"/>
      <c r="Z45" s="269"/>
      <c r="AA45" s="228">
        <f t="shared" si="6"/>
        <v>0</v>
      </c>
      <c r="AB45" s="229"/>
      <c r="AC45" s="229"/>
      <c r="AD45" s="229"/>
      <c r="AE45" s="230"/>
      <c r="AF45" s="231">
        <f t="shared" si="7"/>
        <v>0</v>
      </c>
      <c r="AG45" s="232"/>
      <c r="AH45" s="232"/>
      <c r="AI45" s="232"/>
      <c r="AJ45" s="232"/>
      <c r="AK45" s="233"/>
    </row>
    <row r="46" spans="1:37" ht="22.35" customHeight="1" x14ac:dyDescent="0.15">
      <c r="A46" s="5"/>
      <c r="B46" s="270">
        <f t="shared" si="0"/>
        <v>0</v>
      </c>
      <c r="C46" s="271"/>
      <c r="D46" s="253">
        <f t="shared" si="1"/>
        <v>0</v>
      </c>
      <c r="E46" s="254"/>
      <c r="F46" s="254"/>
      <c r="G46" s="254"/>
      <c r="H46" s="254"/>
      <c r="I46" s="254"/>
      <c r="J46" s="254"/>
      <c r="K46" s="254"/>
      <c r="L46" s="254"/>
      <c r="M46" s="254"/>
      <c r="N46" s="255"/>
      <c r="O46" s="272">
        <f t="shared" si="2"/>
        <v>0</v>
      </c>
      <c r="P46" s="273"/>
      <c r="Q46" s="231">
        <f t="shared" si="3"/>
        <v>0</v>
      </c>
      <c r="R46" s="232"/>
      <c r="S46" s="256"/>
      <c r="T46" s="257">
        <f t="shared" si="4"/>
        <v>0</v>
      </c>
      <c r="U46" s="258"/>
      <c r="V46" s="267">
        <f>V19</f>
        <v>0</v>
      </c>
      <c r="W46" s="268"/>
      <c r="X46" s="268"/>
      <c r="Y46" s="268"/>
      <c r="Z46" s="269"/>
      <c r="AA46" s="228">
        <f t="shared" si="6"/>
        <v>0</v>
      </c>
      <c r="AB46" s="229"/>
      <c r="AC46" s="229"/>
      <c r="AD46" s="229"/>
      <c r="AE46" s="230"/>
      <c r="AF46" s="231">
        <f t="shared" si="7"/>
        <v>0</v>
      </c>
      <c r="AG46" s="232"/>
      <c r="AH46" s="232"/>
      <c r="AI46" s="232"/>
      <c r="AJ46" s="232"/>
      <c r="AK46" s="233"/>
    </row>
    <row r="47" spans="1:37" ht="22.35" customHeight="1" x14ac:dyDescent="0.15">
      <c r="A47" s="5"/>
      <c r="B47" s="270">
        <f t="shared" si="0"/>
        <v>0</v>
      </c>
      <c r="C47" s="271"/>
      <c r="D47" s="253">
        <f t="shared" si="1"/>
        <v>0</v>
      </c>
      <c r="E47" s="254"/>
      <c r="F47" s="254"/>
      <c r="G47" s="254"/>
      <c r="H47" s="254"/>
      <c r="I47" s="254"/>
      <c r="J47" s="254"/>
      <c r="K47" s="254"/>
      <c r="L47" s="254"/>
      <c r="M47" s="254"/>
      <c r="N47" s="255"/>
      <c r="O47" s="272">
        <f t="shared" si="2"/>
        <v>0</v>
      </c>
      <c r="P47" s="273"/>
      <c r="Q47" s="231">
        <f t="shared" si="3"/>
        <v>0</v>
      </c>
      <c r="R47" s="232"/>
      <c r="S47" s="256"/>
      <c r="T47" s="257">
        <f t="shared" si="4"/>
        <v>0</v>
      </c>
      <c r="U47" s="258"/>
      <c r="V47" s="267">
        <f t="shared" si="5"/>
        <v>0</v>
      </c>
      <c r="W47" s="268"/>
      <c r="X47" s="268"/>
      <c r="Y47" s="268"/>
      <c r="Z47" s="269"/>
      <c r="AA47" s="228">
        <f t="shared" si="6"/>
        <v>0</v>
      </c>
      <c r="AB47" s="229"/>
      <c r="AC47" s="229"/>
      <c r="AD47" s="229"/>
      <c r="AE47" s="230"/>
      <c r="AF47" s="231">
        <f t="shared" si="7"/>
        <v>0</v>
      </c>
      <c r="AG47" s="232"/>
      <c r="AH47" s="232"/>
      <c r="AI47" s="232"/>
      <c r="AJ47" s="232"/>
      <c r="AK47" s="233"/>
    </row>
    <row r="48" spans="1:37" ht="22.35" customHeight="1" x14ac:dyDescent="0.15">
      <c r="A48" s="5"/>
      <c r="B48" s="270">
        <f t="shared" si="0"/>
        <v>0</v>
      </c>
      <c r="C48" s="271"/>
      <c r="D48" s="253">
        <f t="shared" si="1"/>
        <v>0</v>
      </c>
      <c r="E48" s="254"/>
      <c r="F48" s="254"/>
      <c r="G48" s="254"/>
      <c r="H48" s="254"/>
      <c r="I48" s="254"/>
      <c r="J48" s="254"/>
      <c r="K48" s="254"/>
      <c r="L48" s="254"/>
      <c r="M48" s="254"/>
      <c r="N48" s="255"/>
      <c r="O48" s="272">
        <f t="shared" si="2"/>
        <v>0</v>
      </c>
      <c r="P48" s="273"/>
      <c r="Q48" s="231">
        <f t="shared" si="3"/>
        <v>0</v>
      </c>
      <c r="R48" s="232"/>
      <c r="S48" s="256"/>
      <c r="T48" s="257">
        <f t="shared" si="4"/>
        <v>0</v>
      </c>
      <c r="U48" s="258"/>
      <c r="V48" s="267">
        <f t="shared" si="5"/>
        <v>0</v>
      </c>
      <c r="W48" s="268"/>
      <c r="X48" s="268"/>
      <c r="Y48" s="268"/>
      <c r="Z48" s="269"/>
      <c r="AA48" s="228">
        <f t="shared" si="6"/>
        <v>0</v>
      </c>
      <c r="AB48" s="229"/>
      <c r="AC48" s="229"/>
      <c r="AD48" s="229"/>
      <c r="AE48" s="230"/>
      <c r="AF48" s="231">
        <f t="shared" si="7"/>
        <v>0</v>
      </c>
      <c r="AG48" s="232"/>
      <c r="AH48" s="232"/>
      <c r="AI48" s="232"/>
      <c r="AJ48" s="232"/>
      <c r="AK48" s="233"/>
    </row>
    <row r="49" spans="1:37" ht="22.35" customHeight="1" x14ac:dyDescent="0.15">
      <c r="A49" s="5"/>
      <c r="B49" s="270">
        <f t="shared" si="0"/>
        <v>0</v>
      </c>
      <c r="C49" s="271"/>
      <c r="D49" s="253">
        <f t="shared" si="1"/>
        <v>0</v>
      </c>
      <c r="E49" s="254"/>
      <c r="F49" s="254"/>
      <c r="G49" s="254"/>
      <c r="H49" s="254"/>
      <c r="I49" s="254"/>
      <c r="J49" s="254"/>
      <c r="K49" s="254"/>
      <c r="L49" s="254"/>
      <c r="M49" s="254"/>
      <c r="N49" s="255"/>
      <c r="O49" s="272">
        <f t="shared" si="2"/>
        <v>0</v>
      </c>
      <c r="P49" s="273"/>
      <c r="Q49" s="231">
        <f t="shared" si="3"/>
        <v>0</v>
      </c>
      <c r="R49" s="232"/>
      <c r="S49" s="256"/>
      <c r="T49" s="257">
        <f t="shared" si="4"/>
        <v>0</v>
      </c>
      <c r="U49" s="258"/>
      <c r="V49" s="267">
        <f t="shared" si="5"/>
        <v>0</v>
      </c>
      <c r="W49" s="268"/>
      <c r="X49" s="268"/>
      <c r="Y49" s="268"/>
      <c r="Z49" s="269"/>
      <c r="AA49" s="228">
        <f t="shared" si="6"/>
        <v>0</v>
      </c>
      <c r="AB49" s="229"/>
      <c r="AC49" s="229"/>
      <c r="AD49" s="229"/>
      <c r="AE49" s="230"/>
      <c r="AF49" s="231">
        <f t="shared" si="7"/>
        <v>0</v>
      </c>
      <c r="AG49" s="232"/>
      <c r="AH49" s="232"/>
      <c r="AI49" s="232"/>
      <c r="AJ49" s="232"/>
      <c r="AK49" s="233"/>
    </row>
    <row r="50" spans="1:37" ht="22.35" customHeight="1" thickBot="1" x14ac:dyDescent="0.2">
      <c r="A50" s="5"/>
      <c r="B50" s="274">
        <f t="shared" si="0"/>
        <v>0</v>
      </c>
      <c r="C50" s="275"/>
      <c r="D50" s="297">
        <f t="shared" si="1"/>
        <v>0</v>
      </c>
      <c r="E50" s="298"/>
      <c r="F50" s="298"/>
      <c r="G50" s="298"/>
      <c r="H50" s="298"/>
      <c r="I50" s="298"/>
      <c r="J50" s="298"/>
      <c r="K50" s="298"/>
      <c r="L50" s="298"/>
      <c r="M50" s="298"/>
      <c r="N50" s="299"/>
      <c r="O50" s="276">
        <f t="shared" si="2"/>
        <v>0</v>
      </c>
      <c r="P50" s="277"/>
      <c r="Q50" s="215">
        <f t="shared" si="3"/>
        <v>0</v>
      </c>
      <c r="R50" s="216"/>
      <c r="S50" s="300"/>
      <c r="T50" s="301">
        <f t="shared" si="4"/>
        <v>0</v>
      </c>
      <c r="U50" s="302"/>
      <c r="V50" s="294">
        <f t="shared" si="5"/>
        <v>0</v>
      </c>
      <c r="W50" s="295"/>
      <c r="X50" s="295"/>
      <c r="Y50" s="295"/>
      <c r="Z50" s="296"/>
      <c r="AA50" s="212">
        <f t="shared" si="6"/>
        <v>0</v>
      </c>
      <c r="AB50" s="213"/>
      <c r="AC50" s="213"/>
      <c r="AD50" s="213"/>
      <c r="AE50" s="214"/>
      <c r="AF50" s="215">
        <f t="shared" si="7"/>
        <v>0</v>
      </c>
      <c r="AG50" s="216"/>
      <c r="AH50" s="216"/>
      <c r="AI50" s="216"/>
      <c r="AJ50" s="216"/>
      <c r="AK50" s="217"/>
    </row>
    <row r="51" spans="1:37" ht="22.5" customHeight="1" thickBot="1" x14ac:dyDescent="0.2">
      <c r="A51" s="5"/>
      <c r="C51" s="5"/>
      <c r="D51" s="5"/>
      <c r="E51" s="5"/>
      <c r="F51" s="5"/>
      <c r="N51" s="9"/>
      <c r="O51" s="23" t="s">
        <v>47</v>
      </c>
      <c r="V51" s="224" t="s">
        <v>25</v>
      </c>
      <c r="W51" s="225"/>
      <c r="X51" s="225"/>
      <c r="Y51" s="225"/>
      <c r="Z51" s="226"/>
      <c r="AA51" s="218">
        <f>AA24</f>
        <v>0</v>
      </c>
      <c r="AB51" s="219"/>
      <c r="AC51" s="219"/>
      <c r="AD51" s="219"/>
      <c r="AE51" s="220"/>
      <c r="AF51" s="5"/>
      <c r="AG51" s="5"/>
      <c r="AH51" s="19"/>
      <c r="AI51" s="5"/>
      <c r="AJ51" s="19"/>
      <c r="AK51" s="21"/>
    </row>
    <row r="52" spans="1:37" ht="22.5" customHeight="1" thickTop="1" x14ac:dyDescent="0.15">
      <c r="A52" s="5"/>
      <c r="B52" s="5"/>
      <c r="C52" s="5"/>
      <c r="D52" s="5"/>
      <c r="E52" s="5"/>
      <c r="F52" s="5"/>
      <c r="H52"/>
      <c r="I52"/>
      <c r="J52"/>
      <c r="K52"/>
      <c r="L52" s="278" t="s">
        <v>26</v>
      </c>
      <c r="M52" s="279"/>
      <c r="N52" s="279"/>
      <c r="O52" s="279"/>
      <c r="P52" s="280"/>
      <c r="Q52" s="281">
        <f>Q25</f>
        <v>0</v>
      </c>
      <c r="R52" s="282"/>
      <c r="S52" s="282"/>
      <c r="T52" s="282"/>
      <c r="U52" s="283"/>
      <c r="V52" s="284" t="s">
        <v>27</v>
      </c>
      <c r="W52" s="285"/>
      <c r="X52" s="285"/>
      <c r="Y52" s="285"/>
      <c r="Z52" s="286"/>
      <c r="AA52" s="221">
        <f>AA25</f>
        <v>0</v>
      </c>
      <c r="AB52" s="222"/>
      <c r="AC52" s="222"/>
      <c r="AD52" s="222"/>
      <c r="AE52" s="223"/>
      <c r="AF52" s="5"/>
      <c r="AG52" s="5"/>
      <c r="AH52" s="19"/>
      <c r="AI52" s="5"/>
      <c r="AJ52" s="19"/>
      <c r="AK52" s="21"/>
    </row>
    <row r="53" spans="1:37" ht="22.5" customHeight="1" thickBot="1" x14ac:dyDescent="0.2">
      <c r="A53" s="9" t="s">
        <v>49</v>
      </c>
      <c r="B53" s="5"/>
      <c r="C53" s="10"/>
      <c r="D53" s="10"/>
      <c r="E53" s="5"/>
      <c r="F53" s="5"/>
      <c r="H53"/>
      <c r="I53"/>
      <c r="J53"/>
      <c r="K53"/>
      <c r="L53" s="287" t="s">
        <v>29</v>
      </c>
      <c r="M53" s="288"/>
      <c r="N53" s="288"/>
      <c r="O53" s="288"/>
      <c r="P53" s="289"/>
      <c r="Q53" s="290">
        <f>Q26</f>
        <v>0</v>
      </c>
      <c r="R53" s="291"/>
      <c r="S53" s="291"/>
      <c r="T53" s="291"/>
      <c r="U53" s="292"/>
      <c r="V53" s="293" t="s">
        <v>30</v>
      </c>
      <c r="W53" s="288"/>
      <c r="X53" s="288"/>
      <c r="Y53" s="288"/>
      <c r="Z53" s="289"/>
      <c r="AA53" s="264">
        <f>AA26</f>
        <v>0</v>
      </c>
      <c r="AB53" s="265"/>
      <c r="AC53" s="265"/>
      <c r="AD53" s="265"/>
      <c r="AE53" s="266"/>
      <c r="AF53" s="18"/>
      <c r="AG53" s="18"/>
      <c r="AH53" s="20"/>
      <c r="AI53" s="18"/>
      <c r="AJ53" s="20"/>
      <c r="AK53" s="22"/>
    </row>
    <row r="54" spans="1:37" customFormat="1" ht="8.4499999999999993" customHeight="1" x14ac:dyDescent="0.15"/>
    <row r="55" spans="1:37" ht="24" customHeight="1" x14ac:dyDescent="0.15">
      <c r="A55"/>
      <c r="B55"/>
      <c r="C55"/>
      <c r="D55"/>
      <c r="E55"/>
      <c r="F55"/>
      <c r="G55"/>
      <c r="H55"/>
      <c r="I55"/>
      <c r="J55"/>
      <c r="K55"/>
      <c r="L55"/>
      <c r="M55"/>
      <c r="N55"/>
      <c r="O55"/>
      <c r="P55"/>
      <c r="Q55"/>
      <c r="R55"/>
      <c r="S55"/>
      <c r="T55"/>
      <c r="U55"/>
      <c r="V55"/>
      <c r="W55"/>
      <c r="X55"/>
      <c r="Y55"/>
      <c r="Z55"/>
      <c r="AA55"/>
      <c r="AB55"/>
      <c r="AC55"/>
      <c r="AD55"/>
      <c r="AE55"/>
      <c r="AF55"/>
    </row>
    <row r="56" spans="1:37" ht="24" customHeight="1" x14ac:dyDescent="0.15">
      <c r="A56"/>
      <c r="B56"/>
      <c r="C56"/>
      <c r="D56"/>
      <c r="E56"/>
      <c r="F56"/>
      <c r="G56"/>
      <c r="H56"/>
      <c r="I56"/>
      <c r="J56"/>
      <c r="K56"/>
      <c r="L56"/>
      <c r="M56"/>
      <c r="N56"/>
      <c r="O56"/>
      <c r="P56"/>
      <c r="Q56"/>
      <c r="R56"/>
      <c r="S56"/>
      <c r="T56"/>
      <c r="U56"/>
      <c r="V56"/>
      <c r="W56"/>
      <c r="X56"/>
      <c r="Y56"/>
      <c r="Z56"/>
      <c r="AA56"/>
      <c r="AB56"/>
      <c r="AC56"/>
      <c r="AD56"/>
      <c r="AE56"/>
      <c r="AF56"/>
    </row>
    <row r="57" spans="1:37" ht="24" customHeight="1" x14ac:dyDescent="0.15">
      <c r="A57"/>
      <c r="B57"/>
      <c r="C57"/>
      <c r="D57"/>
      <c r="E57"/>
      <c r="F57"/>
      <c r="G57"/>
      <c r="H57"/>
      <c r="I57"/>
      <c r="J57"/>
      <c r="K57"/>
      <c r="L57"/>
      <c r="M57"/>
      <c r="N57"/>
      <c r="O57"/>
      <c r="P57"/>
      <c r="Q57"/>
      <c r="R57"/>
      <c r="S57"/>
      <c r="T57"/>
      <c r="U57"/>
      <c r="V57"/>
      <c r="W57"/>
      <c r="X57"/>
      <c r="Y57"/>
      <c r="Z57"/>
      <c r="AA57"/>
      <c r="AB57"/>
      <c r="AC57"/>
      <c r="AD57"/>
      <c r="AE57"/>
      <c r="AF57"/>
    </row>
    <row r="58" spans="1:37" ht="24" customHeight="1" x14ac:dyDescent="0.15">
      <c r="A58"/>
      <c r="B58"/>
      <c r="C58"/>
      <c r="D58"/>
      <c r="E58"/>
      <c r="F58"/>
      <c r="G58"/>
      <c r="H58"/>
      <c r="I58"/>
      <c r="J58"/>
      <c r="K58"/>
      <c r="L58"/>
      <c r="M58"/>
      <c r="N58"/>
      <c r="O58"/>
      <c r="P58"/>
      <c r="Q58"/>
      <c r="R58"/>
      <c r="S58"/>
      <c r="T58"/>
      <c r="U58"/>
      <c r="V58"/>
      <c r="W58"/>
      <c r="X58"/>
      <c r="Y58"/>
      <c r="Z58"/>
      <c r="AA58"/>
      <c r="AB58"/>
      <c r="AC58"/>
      <c r="AD58"/>
      <c r="AE58"/>
      <c r="AF58"/>
    </row>
    <row r="59" spans="1:37" ht="24" customHeight="1" x14ac:dyDescent="0.15">
      <c r="A59"/>
      <c r="B59"/>
      <c r="C59"/>
      <c r="D59"/>
      <c r="E59"/>
      <c r="F59"/>
      <c r="G59"/>
      <c r="H59"/>
      <c r="I59"/>
      <c r="J59"/>
      <c r="K59"/>
      <c r="L59"/>
      <c r="M59"/>
      <c r="N59"/>
      <c r="O59"/>
      <c r="P59"/>
      <c r="Q59"/>
      <c r="R59"/>
      <c r="S59"/>
      <c r="T59"/>
      <c r="U59"/>
      <c r="V59"/>
      <c r="W59"/>
      <c r="X59"/>
      <c r="Y59"/>
      <c r="Z59"/>
      <c r="AA59"/>
      <c r="AB59"/>
      <c r="AC59"/>
      <c r="AD59"/>
      <c r="AE59"/>
      <c r="AF59"/>
    </row>
    <row r="60" spans="1:37" ht="24" customHeight="1" x14ac:dyDescent="0.15">
      <c r="A60"/>
      <c r="B60"/>
      <c r="C60"/>
      <c r="D60"/>
      <c r="E60"/>
      <c r="F60"/>
      <c r="G60"/>
      <c r="H60"/>
      <c r="I60"/>
      <c r="J60"/>
      <c r="K60"/>
      <c r="L60"/>
      <c r="M60"/>
      <c r="N60"/>
      <c r="O60"/>
      <c r="P60"/>
      <c r="Q60"/>
      <c r="R60"/>
      <c r="S60"/>
      <c r="T60"/>
      <c r="U60"/>
      <c r="V60"/>
      <c r="W60"/>
      <c r="X60"/>
      <c r="Y60"/>
      <c r="Z60"/>
      <c r="AA60"/>
      <c r="AB60"/>
      <c r="AC60"/>
      <c r="AD60"/>
      <c r="AE60"/>
      <c r="AF60"/>
    </row>
    <row r="61" spans="1:37" ht="24" customHeight="1" x14ac:dyDescent="0.15">
      <c r="A61"/>
      <c r="B61"/>
      <c r="C61"/>
      <c r="D61"/>
      <c r="E61"/>
      <c r="F61"/>
      <c r="G61"/>
      <c r="H61"/>
      <c r="I61"/>
      <c r="J61"/>
      <c r="K61"/>
      <c r="L61"/>
      <c r="M61"/>
      <c r="N61"/>
      <c r="O61"/>
      <c r="P61"/>
      <c r="Q61"/>
      <c r="R61"/>
      <c r="S61"/>
      <c r="T61"/>
      <c r="U61"/>
      <c r="V61"/>
      <c r="W61"/>
      <c r="X61"/>
      <c r="Y61"/>
      <c r="Z61"/>
      <c r="AA61"/>
      <c r="AB61"/>
      <c r="AC61"/>
      <c r="AD61"/>
      <c r="AE61"/>
      <c r="AF61"/>
    </row>
    <row r="62" spans="1:37" ht="24" customHeight="1" x14ac:dyDescent="0.15">
      <c r="A62"/>
      <c r="B62"/>
      <c r="C62"/>
      <c r="D62"/>
      <c r="E62"/>
      <c r="F62"/>
      <c r="G62"/>
      <c r="H62"/>
      <c r="I62"/>
      <c r="J62"/>
      <c r="K62"/>
      <c r="L62"/>
      <c r="M62"/>
      <c r="N62"/>
      <c r="O62"/>
      <c r="P62"/>
      <c r="Q62"/>
      <c r="R62"/>
      <c r="S62"/>
      <c r="T62"/>
      <c r="U62"/>
      <c r="V62"/>
      <c r="W62"/>
      <c r="X62"/>
      <c r="Y62"/>
      <c r="Z62"/>
      <c r="AA62"/>
      <c r="AB62"/>
      <c r="AC62"/>
      <c r="AD62"/>
      <c r="AE62"/>
      <c r="AF62"/>
    </row>
    <row r="63" spans="1:37" ht="24" customHeight="1" x14ac:dyDescent="0.15">
      <c r="A63"/>
      <c r="B63"/>
      <c r="C63"/>
      <c r="D63"/>
      <c r="E63"/>
      <c r="F63"/>
      <c r="G63"/>
      <c r="H63"/>
      <c r="I63"/>
      <c r="J63"/>
      <c r="K63"/>
      <c r="L63"/>
      <c r="M63"/>
      <c r="N63"/>
      <c r="O63"/>
      <c r="P63"/>
      <c r="Q63"/>
      <c r="R63"/>
      <c r="S63"/>
      <c r="T63"/>
      <c r="U63"/>
      <c r="V63"/>
      <c r="W63"/>
      <c r="X63"/>
      <c r="Y63"/>
      <c r="Z63"/>
      <c r="AA63"/>
      <c r="AB63"/>
      <c r="AC63"/>
      <c r="AD63"/>
      <c r="AE63"/>
      <c r="AF63"/>
    </row>
    <row r="64" spans="1:37" ht="24" customHeight="1" x14ac:dyDescent="0.15">
      <c r="A64"/>
      <c r="B64"/>
      <c r="C64"/>
      <c r="D64"/>
      <c r="E64"/>
      <c r="F64"/>
      <c r="G64"/>
      <c r="H64"/>
      <c r="I64"/>
      <c r="J64"/>
      <c r="K64"/>
      <c r="L64"/>
      <c r="M64"/>
      <c r="N64"/>
      <c r="O64"/>
      <c r="P64"/>
      <c r="Q64"/>
      <c r="R64"/>
      <c r="S64"/>
      <c r="T64"/>
      <c r="U64"/>
      <c r="V64"/>
      <c r="W64"/>
      <c r="X64"/>
      <c r="Y64"/>
      <c r="Z64"/>
      <c r="AA64"/>
      <c r="AB64"/>
      <c r="AC64"/>
      <c r="AD64"/>
      <c r="AE64"/>
      <c r="AF64"/>
    </row>
    <row r="65" spans="1:32" ht="24" customHeight="1" x14ac:dyDescent="0.15">
      <c r="A65"/>
      <c r="B65"/>
      <c r="C65"/>
      <c r="D65"/>
      <c r="E65"/>
      <c r="F65"/>
      <c r="G65"/>
      <c r="H65"/>
      <c r="I65"/>
      <c r="J65"/>
      <c r="K65"/>
      <c r="L65"/>
      <c r="M65"/>
      <c r="N65"/>
      <c r="O65"/>
      <c r="P65"/>
      <c r="Q65"/>
      <c r="R65"/>
      <c r="S65"/>
      <c r="T65"/>
      <c r="U65"/>
      <c r="V65"/>
      <c r="W65"/>
      <c r="X65"/>
      <c r="Y65"/>
      <c r="Z65"/>
      <c r="AA65"/>
      <c r="AB65"/>
      <c r="AC65"/>
      <c r="AD65"/>
      <c r="AE65"/>
      <c r="AF65"/>
    </row>
    <row r="66" spans="1:32" ht="24" customHeight="1" x14ac:dyDescent="0.15">
      <c r="A66"/>
      <c r="B66"/>
      <c r="C66"/>
      <c r="D66"/>
      <c r="E66"/>
      <c r="F66"/>
      <c r="G66"/>
      <c r="H66"/>
      <c r="I66"/>
      <c r="J66"/>
      <c r="K66"/>
      <c r="L66"/>
      <c r="M66"/>
      <c r="N66"/>
      <c r="O66"/>
      <c r="P66"/>
      <c r="Q66"/>
      <c r="R66"/>
      <c r="S66"/>
      <c r="T66"/>
      <c r="U66"/>
      <c r="V66"/>
      <c r="W66"/>
      <c r="X66"/>
      <c r="Y66"/>
      <c r="Z66"/>
      <c r="AA66"/>
      <c r="AB66"/>
      <c r="AC66"/>
      <c r="AD66"/>
      <c r="AE66"/>
      <c r="AF66"/>
    </row>
    <row r="67" spans="1:32" ht="24" customHeight="1" x14ac:dyDescent="0.15">
      <c r="A67"/>
      <c r="B67"/>
      <c r="C67"/>
      <c r="D67"/>
      <c r="E67"/>
      <c r="F67"/>
      <c r="G67"/>
      <c r="H67"/>
      <c r="I67"/>
      <c r="J67"/>
      <c r="K67"/>
      <c r="L67"/>
      <c r="M67"/>
      <c r="N67"/>
      <c r="O67"/>
      <c r="P67"/>
      <c r="Q67"/>
      <c r="R67"/>
      <c r="S67"/>
      <c r="T67"/>
      <c r="U67"/>
      <c r="V67"/>
      <c r="W67"/>
      <c r="X67"/>
      <c r="Y67"/>
      <c r="Z67"/>
      <c r="AA67"/>
      <c r="AB67"/>
      <c r="AC67"/>
      <c r="AD67"/>
      <c r="AE67"/>
      <c r="AF67"/>
    </row>
    <row r="68" spans="1:32" ht="24" customHeight="1" x14ac:dyDescent="0.15">
      <c r="A68"/>
      <c r="B68"/>
      <c r="C68"/>
      <c r="D68"/>
      <c r="E68"/>
      <c r="F68"/>
      <c r="G68"/>
      <c r="H68"/>
      <c r="I68"/>
      <c r="J68"/>
      <c r="K68"/>
      <c r="L68"/>
      <c r="M68"/>
      <c r="N68"/>
      <c r="O68"/>
      <c r="P68"/>
      <c r="Q68"/>
      <c r="R68"/>
      <c r="S68"/>
      <c r="T68"/>
      <c r="U68"/>
      <c r="V68"/>
      <c r="W68"/>
      <c r="X68"/>
      <c r="Y68"/>
      <c r="Z68"/>
      <c r="AA68"/>
      <c r="AB68"/>
      <c r="AC68"/>
      <c r="AD68"/>
      <c r="AE68"/>
      <c r="AF68"/>
    </row>
    <row r="69" spans="1:32" ht="24" customHeight="1" x14ac:dyDescent="0.15">
      <c r="A69"/>
      <c r="B69"/>
      <c r="C69"/>
      <c r="D69"/>
      <c r="E69"/>
      <c r="F69"/>
      <c r="G69"/>
      <c r="H69"/>
      <c r="I69"/>
      <c r="J69"/>
      <c r="K69"/>
      <c r="L69"/>
      <c r="M69"/>
      <c r="N69"/>
      <c r="O69"/>
      <c r="P69"/>
      <c r="Q69"/>
      <c r="R69"/>
      <c r="S69"/>
      <c r="T69"/>
      <c r="U69"/>
      <c r="V69"/>
      <c r="W69"/>
      <c r="X69"/>
      <c r="Y69"/>
      <c r="Z69"/>
      <c r="AA69"/>
      <c r="AB69"/>
      <c r="AC69"/>
      <c r="AD69"/>
      <c r="AE69"/>
      <c r="AF69"/>
    </row>
    <row r="70" spans="1:32" ht="24" customHeight="1" x14ac:dyDescent="0.15">
      <c r="A70"/>
      <c r="B70"/>
      <c r="C70"/>
      <c r="D70"/>
      <c r="E70"/>
      <c r="F70"/>
      <c r="G70"/>
      <c r="H70"/>
      <c r="I70"/>
      <c r="J70"/>
      <c r="K70"/>
      <c r="L70"/>
      <c r="M70"/>
      <c r="N70"/>
      <c r="O70"/>
      <c r="P70"/>
      <c r="Q70"/>
      <c r="R70"/>
      <c r="S70"/>
      <c r="T70"/>
      <c r="U70"/>
      <c r="V70"/>
      <c r="W70"/>
      <c r="X70"/>
      <c r="Y70"/>
      <c r="Z70"/>
      <c r="AA70"/>
      <c r="AB70"/>
      <c r="AC70"/>
      <c r="AD70"/>
      <c r="AE70"/>
      <c r="AF70"/>
    </row>
    <row r="71" spans="1:32" ht="24" customHeight="1" x14ac:dyDescent="0.15">
      <c r="A71"/>
      <c r="B71"/>
      <c r="C71"/>
      <c r="D71"/>
      <c r="E71"/>
      <c r="F71"/>
      <c r="G71"/>
      <c r="H71"/>
      <c r="I71"/>
      <c r="J71"/>
      <c r="K71"/>
      <c r="L71"/>
      <c r="M71"/>
      <c r="N71"/>
      <c r="O71"/>
      <c r="P71"/>
      <c r="Q71"/>
      <c r="R71"/>
      <c r="S71"/>
      <c r="T71"/>
      <c r="U71"/>
      <c r="V71"/>
      <c r="W71"/>
      <c r="X71"/>
      <c r="Y71"/>
      <c r="Z71"/>
      <c r="AA71"/>
      <c r="AB71"/>
      <c r="AC71"/>
      <c r="AD71"/>
      <c r="AE71"/>
      <c r="AF71"/>
    </row>
    <row r="72" spans="1:32" ht="24" customHeight="1" x14ac:dyDescent="0.15">
      <c r="A72"/>
      <c r="B72"/>
      <c r="C72"/>
      <c r="D72"/>
      <c r="E72"/>
      <c r="F72"/>
      <c r="G72"/>
      <c r="H72"/>
      <c r="I72"/>
      <c r="J72"/>
      <c r="K72"/>
      <c r="L72"/>
      <c r="M72"/>
      <c r="N72"/>
      <c r="O72"/>
      <c r="P72"/>
      <c r="Q72"/>
      <c r="R72"/>
      <c r="S72"/>
      <c r="T72"/>
      <c r="U72"/>
      <c r="V72"/>
      <c r="W72"/>
      <c r="X72"/>
      <c r="Y72"/>
      <c r="Z72"/>
      <c r="AA72"/>
      <c r="AB72"/>
      <c r="AC72"/>
      <c r="AD72"/>
      <c r="AE72"/>
      <c r="AF72"/>
    </row>
    <row r="73" spans="1:32" ht="24" customHeight="1" x14ac:dyDescent="0.15">
      <c r="A73"/>
      <c r="B73"/>
      <c r="C73"/>
      <c r="D73"/>
      <c r="E73"/>
      <c r="F73"/>
      <c r="G73"/>
      <c r="H73"/>
      <c r="I73"/>
      <c r="J73"/>
      <c r="K73"/>
      <c r="L73"/>
      <c r="M73"/>
      <c r="N73"/>
      <c r="O73"/>
      <c r="P73"/>
      <c r="Q73"/>
      <c r="R73"/>
      <c r="S73"/>
      <c r="T73"/>
      <c r="U73"/>
      <c r="V73"/>
      <c r="W73"/>
      <c r="X73"/>
      <c r="Y73"/>
      <c r="Z73"/>
      <c r="AA73"/>
      <c r="AB73"/>
      <c r="AC73"/>
      <c r="AD73"/>
      <c r="AE73"/>
      <c r="AF73"/>
    </row>
    <row r="74" spans="1:32" ht="24" customHeight="1" x14ac:dyDescent="0.15">
      <c r="A74"/>
      <c r="B74"/>
      <c r="C74"/>
      <c r="D74"/>
      <c r="E74"/>
      <c r="F74"/>
      <c r="G74"/>
      <c r="H74"/>
      <c r="I74"/>
      <c r="J74"/>
      <c r="K74"/>
      <c r="L74"/>
      <c r="M74"/>
      <c r="N74"/>
      <c r="O74"/>
      <c r="P74"/>
      <c r="Q74"/>
      <c r="R74"/>
      <c r="S74"/>
      <c r="T74"/>
      <c r="U74"/>
      <c r="V74"/>
      <c r="W74"/>
      <c r="X74"/>
      <c r="Y74"/>
      <c r="Z74"/>
      <c r="AA74"/>
      <c r="AB74"/>
      <c r="AC74"/>
      <c r="AD74"/>
      <c r="AE74"/>
      <c r="AF74"/>
    </row>
    <row r="75" spans="1:32" ht="24" customHeight="1" x14ac:dyDescent="0.15">
      <c r="A75"/>
      <c r="B75"/>
      <c r="C75"/>
      <c r="D75"/>
      <c r="E75"/>
      <c r="F75"/>
      <c r="G75"/>
      <c r="H75"/>
      <c r="I75"/>
      <c r="J75"/>
      <c r="K75"/>
      <c r="L75"/>
      <c r="M75"/>
      <c r="N75"/>
      <c r="O75"/>
      <c r="P75"/>
      <c r="Q75"/>
      <c r="R75"/>
      <c r="S75"/>
      <c r="T75"/>
      <c r="U75"/>
      <c r="V75"/>
      <c r="W75"/>
      <c r="X75"/>
      <c r="Y75"/>
      <c r="Z75"/>
      <c r="AA75"/>
      <c r="AB75"/>
      <c r="AC75"/>
      <c r="AD75"/>
      <c r="AE75"/>
      <c r="AF75"/>
    </row>
    <row r="76" spans="1:32" ht="24" customHeight="1" x14ac:dyDescent="0.15">
      <c r="A76"/>
      <c r="B76"/>
      <c r="C76"/>
      <c r="D76"/>
      <c r="E76"/>
      <c r="F76"/>
      <c r="G76"/>
      <c r="H76"/>
      <c r="I76"/>
      <c r="J76"/>
      <c r="K76"/>
      <c r="L76"/>
      <c r="M76"/>
      <c r="N76"/>
      <c r="O76"/>
      <c r="P76"/>
      <c r="Q76"/>
      <c r="R76"/>
      <c r="S76"/>
      <c r="T76"/>
      <c r="U76"/>
      <c r="V76"/>
      <c r="W76"/>
      <c r="X76"/>
      <c r="Y76"/>
      <c r="Z76"/>
      <c r="AA76"/>
      <c r="AB76"/>
      <c r="AC76"/>
      <c r="AD76"/>
      <c r="AE76"/>
      <c r="AF76"/>
    </row>
    <row r="77" spans="1:32" ht="24" customHeight="1" x14ac:dyDescent="0.15">
      <c r="A77"/>
      <c r="B77"/>
      <c r="C77"/>
      <c r="D77"/>
      <c r="E77"/>
      <c r="F77"/>
      <c r="G77"/>
      <c r="H77"/>
      <c r="I77"/>
      <c r="J77"/>
      <c r="K77"/>
      <c r="L77"/>
      <c r="M77"/>
      <c r="N77"/>
      <c r="O77"/>
      <c r="P77"/>
      <c r="Q77"/>
      <c r="R77"/>
      <c r="S77"/>
      <c r="T77"/>
      <c r="U77"/>
      <c r="V77"/>
      <c r="W77"/>
      <c r="X77"/>
      <c r="Y77"/>
      <c r="Z77"/>
      <c r="AA77"/>
      <c r="AB77"/>
      <c r="AC77"/>
      <c r="AD77"/>
      <c r="AE77"/>
      <c r="AF77"/>
    </row>
  </sheetData>
  <sheetProtection sheet="1" selectLockedCells="1"/>
  <dataConsolidate/>
  <mergeCells count="292">
    <mergeCell ref="A1:I2"/>
    <mergeCell ref="K1:L2"/>
    <mergeCell ref="M1:M2"/>
    <mergeCell ref="N1:O2"/>
    <mergeCell ref="P1:P2"/>
    <mergeCell ref="AB1:AE1"/>
    <mergeCell ref="AB2:AJ2"/>
    <mergeCell ref="V1:X1"/>
    <mergeCell ref="V2:X2"/>
    <mergeCell ref="AA10:AE10"/>
    <mergeCell ref="AF10:AK10"/>
    <mergeCell ref="Q11:S11"/>
    <mergeCell ref="B4:F5"/>
    <mergeCell ref="G4:N5"/>
    <mergeCell ref="B6:F6"/>
    <mergeCell ref="G6:R6"/>
    <mergeCell ref="B7:D8"/>
    <mergeCell ref="E7:E8"/>
    <mergeCell ref="F7:F8"/>
    <mergeCell ref="G7:R8"/>
    <mergeCell ref="Y8:AJ8"/>
    <mergeCell ref="Y3:AI4"/>
    <mergeCell ref="Y5:AJ7"/>
    <mergeCell ref="V8:X8"/>
    <mergeCell ref="V5:X7"/>
    <mergeCell ref="V3:X4"/>
    <mergeCell ref="B10:C10"/>
    <mergeCell ref="O10:P10"/>
    <mergeCell ref="V10:Z10"/>
    <mergeCell ref="B11:C11"/>
    <mergeCell ref="O11:P11"/>
    <mergeCell ref="V11:Z11"/>
    <mergeCell ref="D11:N11"/>
    <mergeCell ref="D10:N10"/>
    <mergeCell ref="Q10:S10"/>
    <mergeCell ref="T10:U10"/>
    <mergeCell ref="V12:Z12"/>
    <mergeCell ref="B13:C13"/>
    <mergeCell ref="O13:P13"/>
    <mergeCell ref="V13:Z13"/>
    <mergeCell ref="B12:C12"/>
    <mergeCell ref="O12:P12"/>
    <mergeCell ref="D12:N12"/>
    <mergeCell ref="D13:N13"/>
    <mergeCell ref="Q12:S12"/>
    <mergeCell ref="Q13:S13"/>
    <mergeCell ref="T11:U11"/>
    <mergeCell ref="T12:U12"/>
    <mergeCell ref="T13:U13"/>
    <mergeCell ref="V14:Z14"/>
    <mergeCell ref="B15:C15"/>
    <mergeCell ref="O15:P15"/>
    <mergeCell ref="V15:Z15"/>
    <mergeCell ref="B14:C14"/>
    <mergeCell ref="O14:P14"/>
    <mergeCell ref="D14:N14"/>
    <mergeCell ref="D15:N15"/>
    <mergeCell ref="Q14:S14"/>
    <mergeCell ref="Q15:S15"/>
    <mergeCell ref="T14:U14"/>
    <mergeCell ref="T15:U15"/>
    <mergeCell ref="V16:Z16"/>
    <mergeCell ref="B17:C17"/>
    <mergeCell ref="O17:P17"/>
    <mergeCell ref="V17:Z17"/>
    <mergeCell ref="B16:C16"/>
    <mergeCell ref="O16:P16"/>
    <mergeCell ref="D16:N16"/>
    <mergeCell ref="D17:N17"/>
    <mergeCell ref="Q16:S16"/>
    <mergeCell ref="Q17:S17"/>
    <mergeCell ref="T16:U16"/>
    <mergeCell ref="T17:U17"/>
    <mergeCell ref="V18:Z18"/>
    <mergeCell ref="B19:C19"/>
    <mergeCell ref="O19:P19"/>
    <mergeCell ref="V19:Z19"/>
    <mergeCell ref="B18:C18"/>
    <mergeCell ref="O18:P18"/>
    <mergeCell ref="D18:N18"/>
    <mergeCell ref="D19:N19"/>
    <mergeCell ref="Q18:S18"/>
    <mergeCell ref="Q19:S19"/>
    <mergeCell ref="T18:U18"/>
    <mergeCell ref="T19:U19"/>
    <mergeCell ref="B21:C21"/>
    <mergeCell ref="O21:P21"/>
    <mergeCell ref="V21:Z21"/>
    <mergeCell ref="B20:C20"/>
    <mergeCell ref="O20:P20"/>
    <mergeCell ref="D20:N20"/>
    <mergeCell ref="D21:N21"/>
    <mergeCell ref="Q20:S20"/>
    <mergeCell ref="Q21:S21"/>
    <mergeCell ref="T20:U20"/>
    <mergeCell ref="T21:U21"/>
    <mergeCell ref="Q25:U25"/>
    <mergeCell ref="Q26:U26"/>
    <mergeCell ref="L25:P25"/>
    <mergeCell ref="L26:P26"/>
    <mergeCell ref="V28:X28"/>
    <mergeCell ref="A28:I29"/>
    <mergeCell ref="K28:L29"/>
    <mergeCell ref="M28:M29"/>
    <mergeCell ref="N28:O29"/>
    <mergeCell ref="P28:P29"/>
    <mergeCell ref="B23:C23"/>
    <mergeCell ref="O23:P23"/>
    <mergeCell ref="V23:Z23"/>
    <mergeCell ref="B22:C22"/>
    <mergeCell ref="O22:P22"/>
    <mergeCell ref="D22:N22"/>
    <mergeCell ref="D23:N23"/>
    <mergeCell ref="Q22:S22"/>
    <mergeCell ref="Q23:S23"/>
    <mergeCell ref="T22:U22"/>
    <mergeCell ref="T23:U23"/>
    <mergeCell ref="B37:C37"/>
    <mergeCell ref="O37:P37"/>
    <mergeCell ref="V37:Z37"/>
    <mergeCell ref="V38:Z38"/>
    <mergeCell ref="AF37:AK37"/>
    <mergeCell ref="B31:F32"/>
    <mergeCell ref="G31:N32"/>
    <mergeCell ref="B33:F33"/>
    <mergeCell ref="G33:R33"/>
    <mergeCell ref="B34:D35"/>
    <mergeCell ref="E34:E35"/>
    <mergeCell ref="F34:F35"/>
    <mergeCell ref="G34:R35"/>
    <mergeCell ref="D37:N37"/>
    <mergeCell ref="Q37:S37"/>
    <mergeCell ref="T37:U37"/>
    <mergeCell ref="AA37:AE37"/>
    <mergeCell ref="AA40:AE40"/>
    <mergeCell ref="AF40:AK40"/>
    <mergeCell ref="D41:N41"/>
    <mergeCell ref="Q41:S41"/>
    <mergeCell ref="T41:U41"/>
    <mergeCell ref="B39:C39"/>
    <mergeCell ref="O39:P39"/>
    <mergeCell ref="V39:Z39"/>
    <mergeCell ref="B38:C38"/>
    <mergeCell ref="O38:P38"/>
    <mergeCell ref="D38:N38"/>
    <mergeCell ref="Q38:S38"/>
    <mergeCell ref="T38:U38"/>
    <mergeCell ref="AA38:AE38"/>
    <mergeCell ref="AF38:AK38"/>
    <mergeCell ref="D39:N39"/>
    <mergeCell ref="Q39:S39"/>
    <mergeCell ref="T39:U39"/>
    <mergeCell ref="AA39:AE39"/>
    <mergeCell ref="AF39:AK39"/>
    <mergeCell ref="V40:Z40"/>
    <mergeCell ref="B41:C41"/>
    <mergeCell ref="O41:P41"/>
    <mergeCell ref="V41:Z41"/>
    <mergeCell ref="B40:C40"/>
    <mergeCell ref="O40:P40"/>
    <mergeCell ref="D40:N40"/>
    <mergeCell ref="Q40:S40"/>
    <mergeCell ref="T40:U40"/>
    <mergeCell ref="AA44:AE44"/>
    <mergeCell ref="AF44:AK44"/>
    <mergeCell ref="D45:N45"/>
    <mergeCell ref="Q45:S45"/>
    <mergeCell ref="T45:U45"/>
    <mergeCell ref="V42:Z42"/>
    <mergeCell ref="B43:C43"/>
    <mergeCell ref="O43:P43"/>
    <mergeCell ref="V43:Z43"/>
    <mergeCell ref="B42:C42"/>
    <mergeCell ref="O42:P42"/>
    <mergeCell ref="V44:Z44"/>
    <mergeCell ref="B45:C45"/>
    <mergeCell ref="O45:P45"/>
    <mergeCell ref="V45:Z45"/>
    <mergeCell ref="B44:C44"/>
    <mergeCell ref="O44:P44"/>
    <mergeCell ref="D44:N44"/>
    <mergeCell ref="Q44:S44"/>
    <mergeCell ref="T44:U44"/>
    <mergeCell ref="AF48:AK48"/>
    <mergeCell ref="D49:N49"/>
    <mergeCell ref="Q49:S49"/>
    <mergeCell ref="T49:U49"/>
    <mergeCell ref="V46:Z46"/>
    <mergeCell ref="B47:C47"/>
    <mergeCell ref="O47:P47"/>
    <mergeCell ref="V47:Z47"/>
    <mergeCell ref="B46:C46"/>
    <mergeCell ref="O46:P46"/>
    <mergeCell ref="AA45:AE45"/>
    <mergeCell ref="AF45:AK45"/>
    <mergeCell ref="D46:N46"/>
    <mergeCell ref="Q46:S46"/>
    <mergeCell ref="T46:U46"/>
    <mergeCell ref="AA46:AE46"/>
    <mergeCell ref="AF46:AK46"/>
    <mergeCell ref="D47:N47"/>
    <mergeCell ref="Q47:S47"/>
    <mergeCell ref="T47:U47"/>
    <mergeCell ref="AA47:AE47"/>
    <mergeCell ref="AF47:AK47"/>
    <mergeCell ref="AF49:AK49"/>
    <mergeCell ref="AA53:AE53"/>
    <mergeCell ref="V48:Z48"/>
    <mergeCell ref="B49:C49"/>
    <mergeCell ref="O49:P49"/>
    <mergeCell ref="V49:Z49"/>
    <mergeCell ref="B48:C48"/>
    <mergeCell ref="O48:P48"/>
    <mergeCell ref="D48:N48"/>
    <mergeCell ref="Q48:S48"/>
    <mergeCell ref="T48:U48"/>
    <mergeCell ref="AA48:AE48"/>
    <mergeCell ref="B50:C50"/>
    <mergeCell ref="O50:P50"/>
    <mergeCell ref="L52:P52"/>
    <mergeCell ref="Q52:U52"/>
    <mergeCell ref="V52:Z52"/>
    <mergeCell ref="L53:P53"/>
    <mergeCell ref="Q53:U53"/>
    <mergeCell ref="V53:Z53"/>
    <mergeCell ref="V50:Z50"/>
    <mergeCell ref="AA49:AE49"/>
    <mergeCell ref="D50:N50"/>
    <mergeCell ref="Q50:S50"/>
    <mergeCell ref="T50:U50"/>
    <mergeCell ref="AA11:AE11"/>
    <mergeCell ref="AA12:AE12"/>
    <mergeCell ref="AA13:AE13"/>
    <mergeCell ref="AA14:AE14"/>
    <mergeCell ref="AA15:AE15"/>
    <mergeCell ref="AA16:AE16"/>
    <mergeCell ref="AA17:AE17"/>
    <mergeCell ref="AA18:AE18"/>
    <mergeCell ref="AA19:AE19"/>
    <mergeCell ref="AF11:AK11"/>
    <mergeCell ref="AF12:AK12"/>
    <mergeCell ref="AF13:AK13"/>
    <mergeCell ref="AF14:AK14"/>
    <mergeCell ref="AF15:AK15"/>
    <mergeCell ref="AF16:AK16"/>
    <mergeCell ref="AF17:AK17"/>
    <mergeCell ref="AF18:AK18"/>
    <mergeCell ref="AF19:AK19"/>
    <mergeCell ref="V24:Z24"/>
    <mergeCell ref="V25:Z25"/>
    <mergeCell ref="V26:Z26"/>
    <mergeCell ref="AA22:AE22"/>
    <mergeCell ref="AA23:AE23"/>
    <mergeCell ref="V20:Z20"/>
    <mergeCell ref="AA20:AE20"/>
    <mergeCell ref="AA21:AE21"/>
    <mergeCell ref="AA26:AE26"/>
    <mergeCell ref="V22:Z22"/>
    <mergeCell ref="D42:N42"/>
    <mergeCell ref="Q42:S42"/>
    <mergeCell ref="T42:U42"/>
    <mergeCell ref="AA42:AE42"/>
    <mergeCell ref="AF42:AK42"/>
    <mergeCell ref="D43:N43"/>
    <mergeCell ref="Q43:S43"/>
    <mergeCell ref="T43:U43"/>
    <mergeCell ref="AA43:AE43"/>
    <mergeCell ref="AF43:AK43"/>
    <mergeCell ref="AA50:AE50"/>
    <mergeCell ref="AF50:AK50"/>
    <mergeCell ref="AA51:AE51"/>
    <mergeCell ref="AA52:AE52"/>
    <mergeCell ref="V51:Z51"/>
    <mergeCell ref="Q1:S2"/>
    <mergeCell ref="Q28:S29"/>
    <mergeCell ref="AA41:AE41"/>
    <mergeCell ref="AF41:AK41"/>
    <mergeCell ref="AB28:AE28"/>
    <mergeCell ref="V29:X29"/>
    <mergeCell ref="AB29:AJ29"/>
    <mergeCell ref="V30:X31"/>
    <mergeCell ref="Y30:AI31"/>
    <mergeCell ref="V32:X34"/>
    <mergeCell ref="Y32:AJ34"/>
    <mergeCell ref="V35:X35"/>
    <mergeCell ref="Y35:AJ35"/>
    <mergeCell ref="AF20:AK20"/>
    <mergeCell ref="AF21:AK21"/>
    <mergeCell ref="AF22:AK22"/>
    <mergeCell ref="AF23:AK23"/>
    <mergeCell ref="AA24:AE24"/>
    <mergeCell ref="AA25:AE25"/>
  </mergeCells>
  <phoneticPr fontId="3"/>
  <conditionalFormatting sqref="B38:B50 D38:D50 O38:O50 Q38:Q50 T38:T50 V38:V50 AA38:AA50 AF38:AF50 Q52:Q53 AA52:AA53">
    <cfRule type="containsBlanks" dxfId="4" priority="2" stopIfTrue="1">
      <formula>LEN(TRIM(B38))=0</formula>
    </cfRule>
  </conditionalFormatting>
  <conditionalFormatting sqref="K1 N1 AB1:AB2 Y3 Y5 B7 F7:G7 Y8 B11:B23 D11:D23 O11:O23 Q11:Q23 T11:T23 V11:V23 AA11:AA23 AF11:AF23 Q25:Q26 AA25:AA26">
    <cfRule type="containsBlanks" dxfId="3" priority="4" stopIfTrue="1">
      <formula>LEN(TRIM(B1))=0</formula>
    </cfRule>
  </conditionalFormatting>
  <conditionalFormatting sqref="AB28:AB29 Y30 Y32 Y35">
    <cfRule type="containsBlanks" dxfId="2" priority="1" stopIfTrue="1">
      <formula>LEN(TRIM(Y28))=0</formula>
    </cfRule>
  </conditionalFormatting>
  <dataValidations count="3">
    <dataValidation type="list" allowBlank="1" showInputMessage="1" showErrorMessage="1" sqref="WVU983051:WVV983063 JN11:JO23 TJ11:TK23 ADF11:ADG23 ANB11:ANC23 AWX11:AWY23 BGT11:BGU23 BQP11:BQQ23 CAL11:CAM23 CKH11:CKI23 CUD11:CUE23 DDZ11:DEA23 DNV11:DNW23 DXR11:DXS23 EHN11:EHO23 ERJ11:ERK23 FBF11:FBG23 FLB11:FLC23 FUX11:FUY23 GET11:GEU23 GOP11:GOQ23 GYL11:GYM23 HIH11:HII23 HSD11:HSE23 IBZ11:ICA23 ILV11:ILW23 IVR11:IVS23 JFN11:JFO23 JPJ11:JPK23 JZF11:JZG23 KJB11:KJC23 KSX11:KSY23 LCT11:LCU23 LMP11:LMQ23 LWL11:LWM23 MGH11:MGI23 MQD11:MQE23 MZZ11:NAA23 NJV11:NJW23 NTR11:NTS23 ODN11:ODO23 ONJ11:ONK23 OXF11:OXG23 PHB11:PHC23 PQX11:PQY23 QAT11:QAU23 QKP11:QKQ23 QUL11:QUM23 REH11:REI23 ROD11:ROE23 RXZ11:RYA23 SHV11:SHW23 SRR11:SRS23 TBN11:TBO23 TLJ11:TLK23 TVF11:TVG23 UFB11:UFC23 UOX11:UOY23 UYT11:UYU23 VIP11:VIQ23 VSL11:VSM23 WCH11:WCI23 WMD11:WME23 WVZ11:WWA23 M65547:N65559 JI65547:JJ65559 TE65547:TF65559 ADA65547:ADB65559 AMW65547:AMX65559 AWS65547:AWT65559 BGO65547:BGP65559 BQK65547:BQL65559 CAG65547:CAH65559 CKC65547:CKD65559 CTY65547:CTZ65559 DDU65547:DDV65559 DNQ65547:DNR65559 DXM65547:DXN65559 EHI65547:EHJ65559 ERE65547:ERF65559 FBA65547:FBB65559 FKW65547:FKX65559 FUS65547:FUT65559 GEO65547:GEP65559 GOK65547:GOL65559 GYG65547:GYH65559 HIC65547:HID65559 HRY65547:HRZ65559 IBU65547:IBV65559 ILQ65547:ILR65559 IVM65547:IVN65559 JFI65547:JFJ65559 JPE65547:JPF65559 JZA65547:JZB65559 KIW65547:KIX65559 KSS65547:KST65559 LCO65547:LCP65559 LMK65547:LML65559 LWG65547:LWH65559 MGC65547:MGD65559 MPY65547:MPZ65559 MZU65547:MZV65559 NJQ65547:NJR65559 NTM65547:NTN65559 ODI65547:ODJ65559 ONE65547:ONF65559 OXA65547:OXB65559 PGW65547:PGX65559 PQS65547:PQT65559 QAO65547:QAP65559 QKK65547:QKL65559 QUG65547:QUH65559 REC65547:RED65559 RNY65547:RNZ65559 RXU65547:RXV65559 SHQ65547:SHR65559 SRM65547:SRN65559 TBI65547:TBJ65559 TLE65547:TLF65559 TVA65547:TVB65559 UEW65547:UEX65559 UOS65547:UOT65559 UYO65547:UYP65559 VIK65547:VIL65559 VSG65547:VSH65559 WCC65547:WCD65559 WLY65547:WLZ65559 WVU65547:WVV65559 M131083:N131095 JI131083:JJ131095 TE131083:TF131095 ADA131083:ADB131095 AMW131083:AMX131095 AWS131083:AWT131095 BGO131083:BGP131095 BQK131083:BQL131095 CAG131083:CAH131095 CKC131083:CKD131095 CTY131083:CTZ131095 DDU131083:DDV131095 DNQ131083:DNR131095 DXM131083:DXN131095 EHI131083:EHJ131095 ERE131083:ERF131095 FBA131083:FBB131095 FKW131083:FKX131095 FUS131083:FUT131095 GEO131083:GEP131095 GOK131083:GOL131095 GYG131083:GYH131095 HIC131083:HID131095 HRY131083:HRZ131095 IBU131083:IBV131095 ILQ131083:ILR131095 IVM131083:IVN131095 JFI131083:JFJ131095 JPE131083:JPF131095 JZA131083:JZB131095 KIW131083:KIX131095 KSS131083:KST131095 LCO131083:LCP131095 LMK131083:LML131095 LWG131083:LWH131095 MGC131083:MGD131095 MPY131083:MPZ131095 MZU131083:MZV131095 NJQ131083:NJR131095 NTM131083:NTN131095 ODI131083:ODJ131095 ONE131083:ONF131095 OXA131083:OXB131095 PGW131083:PGX131095 PQS131083:PQT131095 QAO131083:QAP131095 QKK131083:QKL131095 QUG131083:QUH131095 REC131083:RED131095 RNY131083:RNZ131095 RXU131083:RXV131095 SHQ131083:SHR131095 SRM131083:SRN131095 TBI131083:TBJ131095 TLE131083:TLF131095 TVA131083:TVB131095 UEW131083:UEX131095 UOS131083:UOT131095 UYO131083:UYP131095 VIK131083:VIL131095 VSG131083:VSH131095 WCC131083:WCD131095 WLY131083:WLZ131095 WVU131083:WVV131095 M196619:N196631 JI196619:JJ196631 TE196619:TF196631 ADA196619:ADB196631 AMW196619:AMX196631 AWS196619:AWT196631 BGO196619:BGP196631 BQK196619:BQL196631 CAG196619:CAH196631 CKC196619:CKD196631 CTY196619:CTZ196631 DDU196619:DDV196631 DNQ196619:DNR196631 DXM196619:DXN196631 EHI196619:EHJ196631 ERE196619:ERF196631 FBA196619:FBB196631 FKW196619:FKX196631 FUS196619:FUT196631 GEO196619:GEP196631 GOK196619:GOL196631 GYG196619:GYH196631 HIC196619:HID196631 HRY196619:HRZ196631 IBU196619:IBV196631 ILQ196619:ILR196631 IVM196619:IVN196631 JFI196619:JFJ196631 JPE196619:JPF196631 JZA196619:JZB196631 KIW196619:KIX196631 KSS196619:KST196631 LCO196619:LCP196631 LMK196619:LML196631 LWG196619:LWH196631 MGC196619:MGD196631 MPY196619:MPZ196631 MZU196619:MZV196631 NJQ196619:NJR196631 NTM196619:NTN196631 ODI196619:ODJ196631 ONE196619:ONF196631 OXA196619:OXB196631 PGW196619:PGX196631 PQS196619:PQT196631 QAO196619:QAP196631 QKK196619:QKL196631 QUG196619:QUH196631 REC196619:RED196631 RNY196619:RNZ196631 RXU196619:RXV196631 SHQ196619:SHR196631 SRM196619:SRN196631 TBI196619:TBJ196631 TLE196619:TLF196631 TVA196619:TVB196631 UEW196619:UEX196631 UOS196619:UOT196631 UYO196619:UYP196631 VIK196619:VIL196631 VSG196619:VSH196631 WCC196619:WCD196631 WLY196619:WLZ196631 WVU196619:WVV196631 M262155:N262167 JI262155:JJ262167 TE262155:TF262167 ADA262155:ADB262167 AMW262155:AMX262167 AWS262155:AWT262167 BGO262155:BGP262167 BQK262155:BQL262167 CAG262155:CAH262167 CKC262155:CKD262167 CTY262155:CTZ262167 DDU262155:DDV262167 DNQ262155:DNR262167 DXM262155:DXN262167 EHI262155:EHJ262167 ERE262155:ERF262167 FBA262155:FBB262167 FKW262155:FKX262167 FUS262155:FUT262167 GEO262155:GEP262167 GOK262155:GOL262167 GYG262155:GYH262167 HIC262155:HID262167 HRY262155:HRZ262167 IBU262155:IBV262167 ILQ262155:ILR262167 IVM262155:IVN262167 JFI262155:JFJ262167 JPE262155:JPF262167 JZA262155:JZB262167 KIW262155:KIX262167 KSS262155:KST262167 LCO262155:LCP262167 LMK262155:LML262167 LWG262155:LWH262167 MGC262155:MGD262167 MPY262155:MPZ262167 MZU262155:MZV262167 NJQ262155:NJR262167 NTM262155:NTN262167 ODI262155:ODJ262167 ONE262155:ONF262167 OXA262155:OXB262167 PGW262155:PGX262167 PQS262155:PQT262167 QAO262155:QAP262167 QKK262155:QKL262167 QUG262155:QUH262167 REC262155:RED262167 RNY262155:RNZ262167 RXU262155:RXV262167 SHQ262155:SHR262167 SRM262155:SRN262167 TBI262155:TBJ262167 TLE262155:TLF262167 TVA262155:TVB262167 UEW262155:UEX262167 UOS262155:UOT262167 UYO262155:UYP262167 VIK262155:VIL262167 VSG262155:VSH262167 WCC262155:WCD262167 WLY262155:WLZ262167 WVU262155:WVV262167 M327691:N327703 JI327691:JJ327703 TE327691:TF327703 ADA327691:ADB327703 AMW327691:AMX327703 AWS327691:AWT327703 BGO327691:BGP327703 BQK327691:BQL327703 CAG327691:CAH327703 CKC327691:CKD327703 CTY327691:CTZ327703 DDU327691:DDV327703 DNQ327691:DNR327703 DXM327691:DXN327703 EHI327691:EHJ327703 ERE327691:ERF327703 FBA327691:FBB327703 FKW327691:FKX327703 FUS327691:FUT327703 GEO327691:GEP327703 GOK327691:GOL327703 GYG327691:GYH327703 HIC327691:HID327703 HRY327691:HRZ327703 IBU327691:IBV327703 ILQ327691:ILR327703 IVM327691:IVN327703 JFI327691:JFJ327703 JPE327691:JPF327703 JZA327691:JZB327703 KIW327691:KIX327703 KSS327691:KST327703 LCO327691:LCP327703 LMK327691:LML327703 LWG327691:LWH327703 MGC327691:MGD327703 MPY327691:MPZ327703 MZU327691:MZV327703 NJQ327691:NJR327703 NTM327691:NTN327703 ODI327691:ODJ327703 ONE327691:ONF327703 OXA327691:OXB327703 PGW327691:PGX327703 PQS327691:PQT327703 QAO327691:QAP327703 QKK327691:QKL327703 QUG327691:QUH327703 REC327691:RED327703 RNY327691:RNZ327703 RXU327691:RXV327703 SHQ327691:SHR327703 SRM327691:SRN327703 TBI327691:TBJ327703 TLE327691:TLF327703 TVA327691:TVB327703 UEW327691:UEX327703 UOS327691:UOT327703 UYO327691:UYP327703 VIK327691:VIL327703 VSG327691:VSH327703 WCC327691:WCD327703 WLY327691:WLZ327703 WVU327691:WVV327703 M393227:N393239 JI393227:JJ393239 TE393227:TF393239 ADA393227:ADB393239 AMW393227:AMX393239 AWS393227:AWT393239 BGO393227:BGP393239 BQK393227:BQL393239 CAG393227:CAH393239 CKC393227:CKD393239 CTY393227:CTZ393239 DDU393227:DDV393239 DNQ393227:DNR393239 DXM393227:DXN393239 EHI393227:EHJ393239 ERE393227:ERF393239 FBA393227:FBB393239 FKW393227:FKX393239 FUS393227:FUT393239 GEO393227:GEP393239 GOK393227:GOL393239 GYG393227:GYH393239 HIC393227:HID393239 HRY393227:HRZ393239 IBU393227:IBV393239 ILQ393227:ILR393239 IVM393227:IVN393239 JFI393227:JFJ393239 JPE393227:JPF393239 JZA393227:JZB393239 KIW393227:KIX393239 KSS393227:KST393239 LCO393227:LCP393239 LMK393227:LML393239 LWG393227:LWH393239 MGC393227:MGD393239 MPY393227:MPZ393239 MZU393227:MZV393239 NJQ393227:NJR393239 NTM393227:NTN393239 ODI393227:ODJ393239 ONE393227:ONF393239 OXA393227:OXB393239 PGW393227:PGX393239 PQS393227:PQT393239 QAO393227:QAP393239 QKK393227:QKL393239 QUG393227:QUH393239 REC393227:RED393239 RNY393227:RNZ393239 RXU393227:RXV393239 SHQ393227:SHR393239 SRM393227:SRN393239 TBI393227:TBJ393239 TLE393227:TLF393239 TVA393227:TVB393239 UEW393227:UEX393239 UOS393227:UOT393239 UYO393227:UYP393239 VIK393227:VIL393239 VSG393227:VSH393239 WCC393227:WCD393239 WLY393227:WLZ393239 WVU393227:WVV393239 M458763:N458775 JI458763:JJ458775 TE458763:TF458775 ADA458763:ADB458775 AMW458763:AMX458775 AWS458763:AWT458775 BGO458763:BGP458775 BQK458763:BQL458775 CAG458763:CAH458775 CKC458763:CKD458775 CTY458763:CTZ458775 DDU458763:DDV458775 DNQ458763:DNR458775 DXM458763:DXN458775 EHI458763:EHJ458775 ERE458763:ERF458775 FBA458763:FBB458775 FKW458763:FKX458775 FUS458763:FUT458775 GEO458763:GEP458775 GOK458763:GOL458775 GYG458763:GYH458775 HIC458763:HID458775 HRY458763:HRZ458775 IBU458763:IBV458775 ILQ458763:ILR458775 IVM458763:IVN458775 JFI458763:JFJ458775 JPE458763:JPF458775 JZA458763:JZB458775 KIW458763:KIX458775 KSS458763:KST458775 LCO458763:LCP458775 LMK458763:LML458775 LWG458763:LWH458775 MGC458763:MGD458775 MPY458763:MPZ458775 MZU458763:MZV458775 NJQ458763:NJR458775 NTM458763:NTN458775 ODI458763:ODJ458775 ONE458763:ONF458775 OXA458763:OXB458775 PGW458763:PGX458775 PQS458763:PQT458775 QAO458763:QAP458775 QKK458763:QKL458775 QUG458763:QUH458775 REC458763:RED458775 RNY458763:RNZ458775 RXU458763:RXV458775 SHQ458763:SHR458775 SRM458763:SRN458775 TBI458763:TBJ458775 TLE458763:TLF458775 TVA458763:TVB458775 UEW458763:UEX458775 UOS458763:UOT458775 UYO458763:UYP458775 VIK458763:VIL458775 VSG458763:VSH458775 WCC458763:WCD458775 WLY458763:WLZ458775 WVU458763:WVV458775 M524299:N524311 JI524299:JJ524311 TE524299:TF524311 ADA524299:ADB524311 AMW524299:AMX524311 AWS524299:AWT524311 BGO524299:BGP524311 BQK524299:BQL524311 CAG524299:CAH524311 CKC524299:CKD524311 CTY524299:CTZ524311 DDU524299:DDV524311 DNQ524299:DNR524311 DXM524299:DXN524311 EHI524299:EHJ524311 ERE524299:ERF524311 FBA524299:FBB524311 FKW524299:FKX524311 FUS524299:FUT524311 GEO524299:GEP524311 GOK524299:GOL524311 GYG524299:GYH524311 HIC524299:HID524311 HRY524299:HRZ524311 IBU524299:IBV524311 ILQ524299:ILR524311 IVM524299:IVN524311 JFI524299:JFJ524311 JPE524299:JPF524311 JZA524299:JZB524311 KIW524299:KIX524311 KSS524299:KST524311 LCO524299:LCP524311 LMK524299:LML524311 LWG524299:LWH524311 MGC524299:MGD524311 MPY524299:MPZ524311 MZU524299:MZV524311 NJQ524299:NJR524311 NTM524299:NTN524311 ODI524299:ODJ524311 ONE524299:ONF524311 OXA524299:OXB524311 PGW524299:PGX524311 PQS524299:PQT524311 QAO524299:QAP524311 QKK524299:QKL524311 QUG524299:QUH524311 REC524299:RED524311 RNY524299:RNZ524311 RXU524299:RXV524311 SHQ524299:SHR524311 SRM524299:SRN524311 TBI524299:TBJ524311 TLE524299:TLF524311 TVA524299:TVB524311 UEW524299:UEX524311 UOS524299:UOT524311 UYO524299:UYP524311 VIK524299:VIL524311 VSG524299:VSH524311 WCC524299:WCD524311 WLY524299:WLZ524311 WVU524299:WVV524311 M589835:N589847 JI589835:JJ589847 TE589835:TF589847 ADA589835:ADB589847 AMW589835:AMX589847 AWS589835:AWT589847 BGO589835:BGP589847 BQK589835:BQL589847 CAG589835:CAH589847 CKC589835:CKD589847 CTY589835:CTZ589847 DDU589835:DDV589847 DNQ589835:DNR589847 DXM589835:DXN589847 EHI589835:EHJ589847 ERE589835:ERF589847 FBA589835:FBB589847 FKW589835:FKX589847 FUS589835:FUT589847 GEO589835:GEP589847 GOK589835:GOL589847 GYG589835:GYH589847 HIC589835:HID589847 HRY589835:HRZ589847 IBU589835:IBV589847 ILQ589835:ILR589847 IVM589835:IVN589847 JFI589835:JFJ589847 JPE589835:JPF589847 JZA589835:JZB589847 KIW589835:KIX589847 KSS589835:KST589847 LCO589835:LCP589847 LMK589835:LML589847 LWG589835:LWH589847 MGC589835:MGD589847 MPY589835:MPZ589847 MZU589835:MZV589847 NJQ589835:NJR589847 NTM589835:NTN589847 ODI589835:ODJ589847 ONE589835:ONF589847 OXA589835:OXB589847 PGW589835:PGX589847 PQS589835:PQT589847 QAO589835:QAP589847 QKK589835:QKL589847 QUG589835:QUH589847 REC589835:RED589847 RNY589835:RNZ589847 RXU589835:RXV589847 SHQ589835:SHR589847 SRM589835:SRN589847 TBI589835:TBJ589847 TLE589835:TLF589847 TVA589835:TVB589847 UEW589835:UEX589847 UOS589835:UOT589847 UYO589835:UYP589847 VIK589835:VIL589847 VSG589835:VSH589847 WCC589835:WCD589847 WLY589835:WLZ589847 WVU589835:WVV589847 M655371:N655383 JI655371:JJ655383 TE655371:TF655383 ADA655371:ADB655383 AMW655371:AMX655383 AWS655371:AWT655383 BGO655371:BGP655383 BQK655371:BQL655383 CAG655371:CAH655383 CKC655371:CKD655383 CTY655371:CTZ655383 DDU655371:DDV655383 DNQ655371:DNR655383 DXM655371:DXN655383 EHI655371:EHJ655383 ERE655371:ERF655383 FBA655371:FBB655383 FKW655371:FKX655383 FUS655371:FUT655383 GEO655371:GEP655383 GOK655371:GOL655383 GYG655371:GYH655383 HIC655371:HID655383 HRY655371:HRZ655383 IBU655371:IBV655383 ILQ655371:ILR655383 IVM655371:IVN655383 JFI655371:JFJ655383 JPE655371:JPF655383 JZA655371:JZB655383 KIW655371:KIX655383 KSS655371:KST655383 LCO655371:LCP655383 LMK655371:LML655383 LWG655371:LWH655383 MGC655371:MGD655383 MPY655371:MPZ655383 MZU655371:MZV655383 NJQ655371:NJR655383 NTM655371:NTN655383 ODI655371:ODJ655383 ONE655371:ONF655383 OXA655371:OXB655383 PGW655371:PGX655383 PQS655371:PQT655383 QAO655371:QAP655383 QKK655371:QKL655383 QUG655371:QUH655383 REC655371:RED655383 RNY655371:RNZ655383 RXU655371:RXV655383 SHQ655371:SHR655383 SRM655371:SRN655383 TBI655371:TBJ655383 TLE655371:TLF655383 TVA655371:TVB655383 UEW655371:UEX655383 UOS655371:UOT655383 UYO655371:UYP655383 VIK655371:VIL655383 VSG655371:VSH655383 WCC655371:WCD655383 WLY655371:WLZ655383 WVU655371:WVV655383 M720907:N720919 JI720907:JJ720919 TE720907:TF720919 ADA720907:ADB720919 AMW720907:AMX720919 AWS720907:AWT720919 BGO720907:BGP720919 BQK720907:BQL720919 CAG720907:CAH720919 CKC720907:CKD720919 CTY720907:CTZ720919 DDU720907:DDV720919 DNQ720907:DNR720919 DXM720907:DXN720919 EHI720907:EHJ720919 ERE720907:ERF720919 FBA720907:FBB720919 FKW720907:FKX720919 FUS720907:FUT720919 GEO720907:GEP720919 GOK720907:GOL720919 GYG720907:GYH720919 HIC720907:HID720919 HRY720907:HRZ720919 IBU720907:IBV720919 ILQ720907:ILR720919 IVM720907:IVN720919 JFI720907:JFJ720919 JPE720907:JPF720919 JZA720907:JZB720919 KIW720907:KIX720919 KSS720907:KST720919 LCO720907:LCP720919 LMK720907:LML720919 LWG720907:LWH720919 MGC720907:MGD720919 MPY720907:MPZ720919 MZU720907:MZV720919 NJQ720907:NJR720919 NTM720907:NTN720919 ODI720907:ODJ720919 ONE720907:ONF720919 OXA720907:OXB720919 PGW720907:PGX720919 PQS720907:PQT720919 QAO720907:QAP720919 QKK720907:QKL720919 QUG720907:QUH720919 REC720907:RED720919 RNY720907:RNZ720919 RXU720907:RXV720919 SHQ720907:SHR720919 SRM720907:SRN720919 TBI720907:TBJ720919 TLE720907:TLF720919 TVA720907:TVB720919 UEW720907:UEX720919 UOS720907:UOT720919 UYO720907:UYP720919 VIK720907:VIL720919 VSG720907:VSH720919 WCC720907:WCD720919 WLY720907:WLZ720919 WVU720907:WVV720919 M786443:N786455 JI786443:JJ786455 TE786443:TF786455 ADA786443:ADB786455 AMW786443:AMX786455 AWS786443:AWT786455 BGO786443:BGP786455 BQK786443:BQL786455 CAG786443:CAH786455 CKC786443:CKD786455 CTY786443:CTZ786455 DDU786443:DDV786455 DNQ786443:DNR786455 DXM786443:DXN786455 EHI786443:EHJ786455 ERE786443:ERF786455 FBA786443:FBB786455 FKW786443:FKX786455 FUS786443:FUT786455 GEO786443:GEP786455 GOK786443:GOL786455 GYG786443:GYH786455 HIC786443:HID786455 HRY786443:HRZ786455 IBU786443:IBV786455 ILQ786443:ILR786455 IVM786443:IVN786455 JFI786443:JFJ786455 JPE786443:JPF786455 JZA786443:JZB786455 KIW786443:KIX786455 KSS786443:KST786455 LCO786443:LCP786455 LMK786443:LML786455 LWG786443:LWH786455 MGC786443:MGD786455 MPY786443:MPZ786455 MZU786443:MZV786455 NJQ786443:NJR786455 NTM786443:NTN786455 ODI786443:ODJ786455 ONE786443:ONF786455 OXA786443:OXB786455 PGW786443:PGX786455 PQS786443:PQT786455 QAO786443:QAP786455 QKK786443:QKL786455 QUG786443:QUH786455 REC786443:RED786455 RNY786443:RNZ786455 RXU786443:RXV786455 SHQ786443:SHR786455 SRM786443:SRN786455 TBI786443:TBJ786455 TLE786443:TLF786455 TVA786443:TVB786455 UEW786443:UEX786455 UOS786443:UOT786455 UYO786443:UYP786455 VIK786443:VIL786455 VSG786443:VSH786455 WCC786443:WCD786455 WLY786443:WLZ786455 WVU786443:WVV786455 M851979:N851991 JI851979:JJ851991 TE851979:TF851991 ADA851979:ADB851991 AMW851979:AMX851991 AWS851979:AWT851991 BGO851979:BGP851991 BQK851979:BQL851991 CAG851979:CAH851991 CKC851979:CKD851991 CTY851979:CTZ851991 DDU851979:DDV851991 DNQ851979:DNR851991 DXM851979:DXN851991 EHI851979:EHJ851991 ERE851979:ERF851991 FBA851979:FBB851991 FKW851979:FKX851991 FUS851979:FUT851991 GEO851979:GEP851991 GOK851979:GOL851991 GYG851979:GYH851991 HIC851979:HID851991 HRY851979:HRZ851991 IBU851979:IBV851991 ILQ851979:ILR851991 IVM851979:IVN851991 JFI851979:JFJ851991 JPE851979:JPF851991 JZA851979:JZB851991 KIW851979:KIX851991 KSS851979:KST851991 LCO851979:LCP851991 LMK851979:LML851991 LWG851979:LWH851991 MGC851979:MGD851991 MPY851979:MPZ851991 MZU851979:MZV851991 NJQ851979:NJR851991 NTM851979:NTN851991 ODI851979:ODJ851991 ONE851979:ONF851991 OXA851979:OXB851991 PGW851979:PGX851991 PQS851979:PQT851991 QAO851979:QAP851991 QKK851979:QKL851991 QUG851979:QUH851991 REC851979:RED851991 RNY851979:RNZ851991 RXU851979:RXV851991 SHQ851979:SHR851991 SRM851979:SRN851991 TBI851979:TBJ851991 TLE851979:TLF851991 TVA851979:TVB851991 UEW851979:UEX851991 UOS851979:UOT851991 UYO851979:UYP851991 VIK851979:VIL851991 VSG851979:VSH851991 WCC851979:WCD851991 WLY851979:WLZ851991 WVU851979:WVV851991 M917515:N917527 JI917515:JJ917527 TE917515:TF917527 ADA917515:ADB917527 AMW917515:AMX917527 AWS917515:AWT917527 BGO917515:BGP917527 BQK917515:BQL917527 CAG917515:CAH917527 CKC917515:CKD917527 CTY917515:CTZ917527 DDU917515:DDV917527 DNQ917515:DNR917527 DXM917515:DXN917527 EHI917515:EHJ917527 ERE917515:ERF917527 FBA917515:FBB917527 FKW917515:FKX917527 FUS917515:FUT917527 GEO917515:GEP917527 GOK917515:GOL917527 GYG917515:GYH917527 HIC917515:HID917527 HRY917515:HRZ917527 IBU917515:IBV917527 ILQ917515:ILR917527 IVM917515:IVN917527 JFI917515:JFJ917527 JPE917515:JPF917527 JZA917515:JZB917527 KIW917515:KIX917527 KSS917515:KST917527 LCO917515:LCP917527 LMK917515:LML917527 LWG917515:LWH917527 MGC917515:MGD917527 MPY917515:MPZ917527 MZU917515:MZV917527 NJQ917515:NJR917527 NTM917515:NTN917527 ODI917515:ODJ917527 ONE917515:ONF917527 OXA917515:OXB917527 PGW917515:PGX917527 PQS917515:PQT917527 QAO917515:QAP917527 QKK917515:QKL917527 QUG917515:QUH917527 REC917515:RED917527 RNY917515:RNZ917527 RXU917515:RXV917527 SHQ917515:SHR917527 SRM917515:SRN917527 TBI917515:TBJ917527 TLE917515:TLF917527 TVA917515:TVB917527 UEW917515:UEX917527 UOS917515:UOT917527 UYO917515:UYP917527 VIK917515:VIL917527 VSG917515:VSH917527 WCC917515:WCD917527 WLY917515:WLZ917527 WVU917515:WVV917527 M983051:N983063 JI983051:JJ983063 TE983051:TF983063 ADA983051:ADB983063 AMW983051:AMX983063 AWS983051:AWT983063 BGO983051:BGP983063 BQK983051:BQL983063 CAG983051:CAH983063 CKC983051:CKD983063 CTY983051:CTZ983063 DDU983051:DDV983063 DNQ983051:DNR983063 DXM983051:DXN983063 EHI983051:EHJ983063 ERE983051:ERF983063 FBA983051:FBB983063 FKW983051:FKX983063 FUS983051:FUT983063 GEO983051:GEP983063 GOK983051:GOL983063 GYG983051:GYH983063 HIC983051:HID983063 HRY983051:HRZ983063 IBU983051:IBV983063 ILQ983051:ILR983063 IVM983051:IVN983063 JFI983051:JFJ983063 JPE983051:JPF983063 JZA983051:JZB983063 KIW983051:KIX983063 KSS983051:KST983063 LCO983051:LCP983063 LMK983051:LML983063 LWG983051:LWH983063 MGC983051:MGD983063 MPY983051:MPZ983063 MZU983051:MZV983063 NJQ983051:NJR983063 NTM983051:NTN983063 ODI983051:ODJ983063 ONE983051:ONF983063 OXA983051:OXB983063 PGW983051:PGX983063 PQS983051:PQT983063 QAO983051:QAP983063 QKK983051:QKL983063 QUG983051:QUH983063 REC983051:RED983063 RNY983051:RNZ983063 RXU983051:RXV983063 SHQ983051:SHR983063 SRM983051:SRN983063 TBI983051:TBJ983063 TLE983051:TLF983063 TVA983051:TVB983063 UEW983051:UEX983063 UOS983051:UOT983063 UYO983051:UYP983063 VIK983051:VIL983063 VSG983051:VSH983063 WCC983051:WCD983063 WLY983051:WLZ983063 O11:O23 JN38:JO50 TJ38:TK50 ADF38:ADG50 ANB38:ANC50 AWX38:AWY50 BGT38:BGU50 BQP38:BQQ50 CAL38:CAM50 CKH38:CKI50 CUD38:CUE50 DDZ38:DEA50 DNV38:DNW50 DXR38:DXS50 EHN38:EHO50 ERJ38:ERK50 FBF38:FBG50 FLB38:FLC50 FUX38:FUY50 GET38:GEU50 GOP38:GOQ50 GYL38:GYM50 HIH38:HII50 HSD38:HSE50 IBZ38:ICA50 ILV38:ILW50 IVR38:IVS50 JFN38:JFO50 JPJ38:JPK50 JZF38:JZG50 KJB38:KJC50 KSX38:KSY50 LCT38:LCU50 LMP38:LMQ50 LWL38:LWM50 MGH38:MGI50 MQD38:MQE50 MZZ38:NAA50 NJV38:NJW50 NTR38:NTS50 ODN38:ODO50 ONJ38:ONK50 OXF38:OXG50 PHB38:PHC50 PQX38:PQY50 QAT38:QAU50 QKP38:QKQ50 QUL38:QUM50 REH38:REI50 ROD38:ROE50 RXZ38:RYA50 SHV38:SHW50 SRR38:SRS50 TBN38:TBO50 TLJ38:TLK50 TVF38:TVG50 UFB38:UFC50 UOX38:UOY50 UYT38:UYU50 VIP38:VIQ50 VSL38:VSM50 WCH38:WCI50 WMD38:WME50 WVZ38:WWA50" xr:uid="{E46B931A-0A34-4E4E-8F13-5C9B17A5E1FF}">
      <formula1>"※"</formula1>
    </dataValidation>
    <dataValidation type="list" allowBlank="1" showInputMessage="1" showErrorMessage="1" sqref="WVY98304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Q65537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Q131073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Q196609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Q262145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Q327681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Q393217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Q458753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Q524289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Q589825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Q655361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Q720897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Q786433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Q851969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Q917505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Q983041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xr:uid="{78AD4A6C-F2A5-444C-A364-0312037E8099}">
      <formula1>"末日締,２０日締"</formula1>
    </dataValidation>
    <dataValidation type="list" allowBlank="1" showInputMessage="1" showErrorMessage="1" sqref="Q1" xr:uid="{F202860E-854C-43D1-9435-1D2C2D22FC3A}">
      <formula1>"末日締,20日締"</formula1>
    </dataValidation>
  </dataValidations>
  <pageMargins left="0.98425196850393704" right="0.39370078740157483" top="0.59055118110236227" bottom="0.59055118110236227" header="0.31496062992125984" footer="0"/>
  <pageSetup paperSize="9" scale="99" orientation="landscape" r:id="rId1"/>
  <headerFooter alignWithMargins="0">
    <oddHeader>&amp;R202308_6</oddHeader>
  </headerFooter>
  <rowBreaks count="2" manualBreakCount="2">
    <brk id="27" max="16383" man="1"/>
    <brk id="7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2F9D-BE7B-414F-9596-81633B9BD72B}">
  <sheetPr codeName="Sheet2"/>
  <dimension ref="A1:AK40"/>
  <sheetViews>
    <sheetView showGridLines="0" showZeros="0" tabSelected="1" view="pageLayout" zoomScaleNormal="100" zoomScaleSheetLayoutView="100" workbookViewId="0">
      <selection activeCell="Q1" sqref="Q1:S2"/>
    </sheetView>
  </sheetViews>
  <sheetFormatPr defaultColWidth="9" defaultRowHeight="24" customHeight="1" x14ac:dyDescent="0.15"/>
  <cols>
    <col min="1" max="37" width="3.625" style="4" customWidth="1"/>
    <col min="38" max="255" width="9" style="4"/>
    <col min="256" max="290" width="4.125" style="4" customWidth="1"/>
    <col min="291" max="511" width="9" style="4"/>
    <col min="512" max="546" width="4.125" style="4" customWidth="1"/>
    <col min="547" max="767" width="9" style="4"/>
    <col min="768" max="802" width="4.125" style="4" customWidth="1"/>
    <col min="803" max="1023" width="9" style="4"/>
    <col min="1024" max="1058" width="4.125" style="4" customWidth="1"/>
    <col min="1059" max="1279" width="9" style="4"/>
    <col min="1280" max="1314" width="4.125" style="4" customWidth="1"/>
    <col min="1315" max="1535" width="9" style="4"/>
    <col min="1536" max="1570" width="4.125" style="4" customWidth="1"/>
    <col min="1571" max="1791" width="9" style="4"/>
    <col min="1792" max="1826" width="4.125" style="4" customWidth="1"/>
    <col min="1827" max="2047" width="9" style="4"/>
    <col min="2048" max="2082" width="4.125" style="4" customWidth="1"/>
    <col min="2083" max="2303" width="9" style="4"/>
    <col min="2304" max="2338" width="4.125" style="4" customWidth="1"/>
    <col min="2339" max="2559" width="9" style="4"/>
    <col min="2560" max="2594" width="4.125" style="4" customWidth="1"/>
    <col min="2595" max="2815" width="9" style="4"/>
    <col min="2816" max="2850" width="4.125" style="4" customWidth="1"/>
    <col min="2851" max="3071" width="9" style="4"/>
    <col min="3072" max="3106" width="4.125" style="4" customWidth="1"/>
    <col min="3107" max="3327" width="9" style="4"/>
    <col min="3328" max="3362" width="4.125" style="4" customWidth="1"/>
    <col min="3363" max="3583" width="9" style="4"/>
    <col min="3584" max="3618" width="4.125" style="4" customWidth="1"/>
    <col min="3619" max="3839" width="9" style="4"/>
    <col min="3840" max="3874" width="4.125" style="4" customWidth="1"/>
    <col min="3875" max="4095" width="9" style="4"/>
    <col min="4096" max="4130" width="4.125" style="4" customWidth="1"/>
    <col min="4131" max="4351" width="9" style="4"/>
    <col min="4352" max="4386" width="4.125" style="4" customWidth="1"/>
    <col min="4387" max="4607" width="9" style="4"/>
    <col min="4608" max="4642" width="4.125" style="4" customWidth="1"/>
    <col min="4643" max="4863" width="9" style="4"/>
    <col min="4864" max="4898" width="4.125" style="4" customWidth="1"/>
    <col min="4899" max="5119" width="9" style="4"/>
    <col min="5120" max="5154" width="4.125" style="4" customWidth="1"/>
    <col min="5155" max="5375" width="9" style="4"/>
    <col min="5376" max="5410" width="4.125" style="4" customWidth="1"/>
    <col min="5411" max="5631" width="9" style="4"/>
    <col min="5632" max="5666" width="4.125" style="4" customWidth="1"/>
    <col min="5667" max="5887" width="9" style="4"/>
    <col min="5888" max="5922" width="4.125" style="4" customWidth="1"/>
    <col min="5923" max="6143" width="9" style="4"/>
    <col min="6144" max="6178" width="4.125" style="4" customWidth="1"/>
    <col min="6179" max="6399" width="9" style="4"/>
    <col min="6400" max="6434" width="4.125" style="4" customWidth="1"/>
    <col min="6435" max="6655" width="9" style="4"/>
    <col min="6656" max="6690" width="4.125" style="4" customWidth="1"/>
    <col min="6691" max="6911" width="9" style="4"/>
    <col min="6912" max="6946" width="4.125" style="4" customWidth="1"/>
    <col min="6947" max="7167" width="9" style="4"/>
    <col min="7168" max="7202" width="4.125" style="4" customWidth="1"/>
    <col min="7203" max="7423" width="9" style="4"/>
    <col min="7424" max="7458" width="4.125" style="4" customWidth="1"/>
    <col min="7459" max="7679" width="9" style="4"/>
    <col min="7680" max="7714" width="4.125" style="4" customWidth="1"/>
    <col min="7715" max="7935" width="9" style="4"/>
    <col min="7936" max="7970" width="4.125" style="4" customWidth="1"/>
    <col min="7971" max="8191" width="9" style="4"/>
    <col min="8192" max="8226" width="4.125" style="4" customWidth="1"/>
    <col min="8227" max="8447" width="9" style="4"/>
    <col min="8448" max="8482" width="4.125" style="4" customWidth="1"/>
    <col min="8483" max="8703" width="9" style="4"/>
    <col min="8704" max="8738" width="4.125" style="4" customWidth="1"/>
    <col min="8739" max="8959" width="9" style="4"/>
    <col min="8960" max="8994" width="4.125" style="4" customWidth="1"/>
    <col min="8995" max="9215" width="9" style="4"/>
    <col min="9216" max="9250" width="4.125" style="4" customWidth="1"/>
    <col min="9251" max="9471" width="9" style="4"/>
    <col min="9472" max="9506" width="4.125" style="4" customWidth="1"/>
    <col min="9507" max="9727" width="9" style="4"/>
    <col min="9728" max="9762" width="4.125" style="4" customWidth="1"/>
    <col min="9763" max="9983" width="9" style="4"/>
    <col min="9984" max="10018" width="4.125" style="4" customWidth="1"/>
    <col min="10019" max="10239" width="9" style="4"/>
    <col min="10240" max="10274" width="4.125" style="4" customWidth="1"/>
    <col min="10275" max="10495" width="9" style="4"/>
    <col min="10496" max="10530" width="4.125" style="4" customWidth="1"/>
    <col min="10531" max="10751" width="9" style="4"/>
    <col min="10752" max="10786" width="4.125" style="4" customWidth="1"/>
    <col min="10787" max="11007" width="9" style="4"/>
    <col min="11008" max="11042" width="4.125" style="4" customWidth="1"/>
    <col min="11043" max="11263" width="9" style="4"/>
    <col min="11264" max="11298" width="4.125" style="4" customWidth="1"/>
    <col min="11299" max="11519" width="9" style="4"/>
    <col min="11520" max="11554" width="4.125" style="4" customWidth="1"/>
    <col min="11555" max="11775" width="9" style="4"/>
    <col min="11776" max="11810" width="4.125" style="4" customWidth="1"/>
    <col min="11811" max="12031" width="9" style="4"/>
    <col min="12032" max="12066" width="4.125" style="4" customWidth="1"/>
    <col min="12067" max="12287" width="9" style="4"/>
    <col min="12288" max="12322" width="4.125" style="4" customWidth="1"/>
    <col min="12323" max="12543" width="9" style="4"/>
    <col min="12544" max="12578" width="4.125" style="4" customWidth="1"/>
    <col min="12579" max="12799" width="9" style="4"/>
    <col min="12800" max="12834" width="4.125" style="4" customWidth="1"/>
    <col min="12835" max="13055" width="9" style="4"/>
    <col min="13056" max="13090" width="4.125" style="4" customWidth="1"/>
    <col min="13091" max="13311" width="9" style="4"/>
    <col min="13312" max="13346" width="4.125" style="4" customWidth="1"/>
    <col min="13347" max="13567" width="9" style="4"/>
    <col min="13568" max="13602" width="4.125" style="4" customWidth="1"/>
    <col min="13603" max="13823" width="9" style="4"/>
    <col min="13824" max="13858" width="4.125" style="4" customWidth="1"/>
    <col min="13859" max="14079" width="9" style="4"/>
    <col min="14080" max="14114" width="4.125" style="4" customWidth="1"/>
    <col min="14115" max="14335" width="9" style="4"/>
    <col min="14336" max="14370" width="4.125" style="4" customWidth="1"/>
    <col min="14371" max="14591" width="9" style="4"/>
    <col min="14592" max="14626" width="4.125" style="4" customWidth="1"/>
    <col min="14627" max="14847" width="9" style="4"/>
    <col min="14848" max="14882" width="4.125" style="4" customWidth="1"/>
    <col min="14883" max="15103" width="9" style="4"/>
    <col min="15104" max="15138" width="4.125" style="4" customWidth="1"/>
    <col min="15139" max="15359" width="9" style="4"/>
    <col min="15360" max="15394" width="4.125" style="4" customWidth="1"/>
    <col min="15395" max="15615" width="9" style="4"/>
    <col min="15616" max="15650" width="4.125" style="4" customWidth="1"/>
    <col min="15651" max="15871" width="9" style="4"/>
    <col min="15872" max="15906" width="4.125" style="4" customWidth="1"/>
    <col min="15907" max="16127" width="9" style="4"/>
    <col min="16128" max="16162" width="4.125" style="4" customWidth="1"/>
    <col min="16163" max="16384" width="9" style="4"/>
  </cols>
  <sheetData>
    <row r="1" spans="1:37" ht="19.7" customHeight="1" x14ac:dyDescent="0.15">
      <c r="A1" s="59" t="s">
        <v>31</v>
      </c>
      <c r="B1" s="59"/>
      <c r="C1" s="59"/>
      <c r="D1" s="59"/>
      <c r="E1" s="59"/>
      <c r="F1" s="59"/>
      <c r="G1" s="59"/>
      <c r="H1" s="59"/>
      <c r="I1" s="59"/>
      <c r="J1" s="11"/>
      <c r="K1" s="363"/>
      <c r="L1" s="364"/>
      <c r="M1" s="64" t="s">
        <v>1</v>
      </c>
      <c r="N1" s="367"/>
      <c r="O1" s="368"/>
      <c r="P1" s="64" t="s">
        <v>2</v>
      </c>
      <c r="Q1" s="69" t="s">
        <v>3</v>
      </c>
      <c r="R1" s="69"/>
      <c r="S1" s="69"/>
      <c r="T1"/>
      <c r="U1" s="12"/>
      <c r="V1" s="70" t="s">
        <v>4</v>
      </c>
      <c r="W1" s="70"/>
      <c r="X1" s="70"/>
      <c r="Y1" s="71" t="s">
        <v>5</v>
      </c>
      <c r="Z1" s="71"/>
      <c r="AA1" s="72"/>
      <c r="AB1" s="412"/>
      <c r="AC1" s="413"/>
      <c r="AD1" s="413"/>
      <c r="AE1" s="413"/>
      <c r="AF1" s="413"/>
      <c r="AG1"/>
      <c r="AH1"/>
      <c r="AI1"/>
      <c r="AJ1"/>
    </row>
    <row r="2" spans="1:37" ht="19.7" customHeight="1" x14ac:dyDescent="0.15">
      <c r="A2" s="59"/>
      <c r="B2" s="59"/>
      <c r="C2" s="59"/>
      <c r="D2" s="59"/>
      <c r="E2" s="59"/>
      <c r="F2" s="59"/>
      <c r="G2" s="59"/>
      <c r="H2" s="59"/>
      <c r="I2" s="59"/>
      <c r="J2" s="11"/>
      <c r="K2" s="365"/>
      <c r="L2" s="366"/>
      <c r="M2" s="64"/>
      <c r="N2" s="369"/>
      <c r="O2" s="370"/>
      <c r="P2" s="64"/>
      <c r="Q2" s="69"/>
      <c r="R2" s="69"/>
      <c r="S2" s="69"/>
      <c r="T2"/>
      <c r="U2" s="12"/>
      <c r="V2" s="55" t="s">
        <v>43</v>
      </c>
      <c r="W2" s="55"/>
      <c r="X2" s="55"/>
      <c r="Y2" s="73" t="s">
        <v>7</v>
      </c>
      <c r="Z2" s="73"/>
      <c r="AA2" s="74"/>
      <c r="AB2" s="373"/>
      <c r="AC2" s="414"/>
      <c r="AD2" s="414"/>
      <c r="AE2" s="414"/>
      <c r="AF2" s="414"/>
      <c r="AG2" s="414"/>
      <c r="AH2" s="414"/>
      <c r="AI2" s="414"/>
      <c r="AJ2" s="414"/>
      <c r="AK2" s="414"/>
    </row>
    <row r="3" spans="1:37" ht="31.35" customHeight="1" x14ac:dyDescent="0.15">
      <c r="B3" s="13" t="s">
        <v>8</v>
      </c>
      <c r="C3" s="13"/>
      <c r="D3" s="13"/>
      <c r="E3" s="13"/>
      <c r="F3" s="13"/>
      <c r="G3" s="13"/>
      <c r="H3" s="13"/>
      <c r="I3" s="13"/>
      <c r="J3" s="13"/>
      <c r="K3" s="12"/>
      <c r="L3" s="12"/>
      <c r="M3" s="12"/>
      <c r="N3" s="12"/>
      <c r="O3" s="12"/>
      <c r="P3" s="12"/>
      <c r="Q3" s="12"/>
      <c r="R3" s="12"/>
      <c r="S3" s="12"/>
      <c r="T3" s="12"/>
      <c r="U3" s="12"/>
      <c r="V3" s="55" t="s">
        <v>9</v>
      </c>
      <c r="W3" s="55"/>
      <c r="X3" s="55"/>
      <c r="Y3" s="394"/>
      <c r="Z3" s="394"/>
      <c r="AA3" s="394"/>
      <c r="AB3" s="394"/>
      <c r="AC3" s="394"/>
      <c r="AD3" s="394"/>
      <c r="AE3" s="394"/>
      <c r="AF3" s="394"/>
      <c r="AG3" s="394"/>
      <c r="AH3" s="394"/>
      <c r="AI3" s="394"/>
      <c r="AJ3" s="394"/>
      <c r="AK3" s="394"/>
    </row>
    <row r="4" spans="1:37" ht="19.7" customHeight="1" thickBot="1" x14ac:dyDescent="0.2">
      <c r="B4" s="4" t="s">
        <v>32</v>
      </c>
      <c r="S4" s="12"/>
      <c r="T4" s="12"/>
      <c r="U4" s="12"/>
      <c r="V4" s="57" t="s">
        <v>33</v>
      </c>
      <c r="W4" s="57"/>
      <c r="X4" s="57"/>
      <c r="Y4" s="395"/>
      <c r="Z4" s="395"/>
      <c r="AA4" s="395"/>
      <c r="AB4" s="395"/>
      <c r="AC4" s="395"/>
      <c r="AD4" s="57" t="s">
        <v>34</v>
      </c>
      <c r="AE4" s="57"/>
      <c r="AF4" s="57"/>
      <c r="AG4" s="395"/>
      <c r="AH4" s="395"/>
      <c r="AI4" s="395"/>
      <c r="AJ4" s="395"/>
      <c r="AK4" s="395"/>
    </row>
    <row r="5" spans="1:37" ht="19.7" customHeight="1" x14ac:dyDescent="0.15">
      <c r="B5" s="173" t="s">
        <v>35</v>
      </c>
      <c r="C5" s="174"/>
      <c r="D5" s="174"/>
      <c r="E5" s="174"/>
      <c r="F5" s="174"/>
      <c r="G5" s="175"/>
      <c r="H5" s="397">
        <f>SUM(T19:AF19)</f>
        <v>0</v>
      </c>
      <c r="I5" s="398"/>
      <c r="J5" s="398"/>
      <c r="K5" s="398"/>
      <c r="L5" s="398"/>
      <c r="M5" s="398"/>
      <c r="N5" s="398"/>
      <c r="O5" s="398"/>
      <c r="P5" s="398"/>
      <c r="Q5" s="398"/>
      <c r="R5" s="399"/>
      <c r="S5" s="12"/>
      <c r="T5" s="12"/>
      <c r="U5" s="12"/>
      <c r="V5" s="57" t="s">
        <v>36</v>
      </c>
      <c r="W5" s="57"/>
      <c r="X5" s="57"/>
      <c r="Y5" s="415"/>
      <c r="Z5" s="415"/>
      <c r="AA5" s="415"/>
      <c r="AB5" s="415"/>
      <c r="AC5" s="415"/>
      <c r="AD5" s="57" t="s">
        <v>37</v>
      </c>
      <c r="AE5" s="57"/>
      <c r="AF5" s="57"/>
      <c r="AG5" s="396"/>
      <c r="AH5" s="396"/>
      <c r="AI5" s="396"/>
      <c r="AJ5" s="396"/>
      <c r="AK5" s="396"/>
    </row>
    <row r="6" spans="1:37" ht="19.7" customHeight="1" x14ac:dyDescent="0.15">
      <c r="B6" s="176"/>
      <c r="C6" s="177"/>
      <c r="D6" s="177"/>
      <c r="E6" s="177"/>
      <c r="F6" s="177"/>
      <c r="G6" s="178"/>
      <c r="H6" s="400"/>
      <c r="I6" s="401"/>
      <c r="J6" s="401"/>
      <c r="K6" s="401"/>
      <c r="L6" s="401"/>
      <c r="M6" s="401"/>
      <c r="N6" s="401"/>
      <c r="O6" s="401"/>
      <c r="P6" s="401"/>
      <c r="Q6" s="401"/>
      <c r="R6" s="402"/>
      <c r="S6" s="12"/>
      <c r="T6" s="12"/>
      <c r="U6" s="12"/>
      <c r="V6" s="57" t="s">
        <v>38</v>
      </c>
      <c r="W6" s="57"/>
      <c r="X6" s="57"/>
      <c r="Y6" s="416"/>
      <c r="Z6" s="416"/>
      <c r="AA6" s="416"/>
      <c r="AB6" s="416"/>
      <c r="AC6" s="416"/>
      <c r="AD6" s="395"/>
      <c r="AE6" s="395"/>
      <c r="AF6" s="395"/>
      <c r="AG6" s="395"/>
      <c r="AH6" s="395"/>
      <c r="AI6" s="395"/>
      <c r="AJ6" s="395"/>
      <c r="AK6" s="395"/>
    </row>
    <row r="7" spans="1:37" ht="19.7" customHeight="1" thickBot="1" x14ac:dyDescent="0.2">
      <c r="B7" s="179"/>
      <c r="C7" s="180"/>
      <c r="D7" s="180"/>
      <c r="E7" s="180"/>
      <c r="F7" s="180"/>
      <c r="G7" s="181"/>
      <c r="H7" s="403"/>
      <c r="I7" s="404"/>
      <c r="J7" s="404"/>
      <c r="K7" s="404"/>
      <c r="L7" s="404"/>
      <c r="M7" s="404"/>
      <c r="N7" s="404"/>
      <c r="O7" s="404"/>
      <c r="P7" s="404"/>
      <c r="Q7" s="404"/>
      <c r="R7" s="405"/>
      <c r="S7" s="12"/>
      <c r="T7" s="12"/>
      <c r="U7" s="12"/>
      <c r="V7" s="57" t="s">
        <v>39</v>
      </c>
      <c r="W7" s="57"/>
      <c r="X7" s="57"/>
      <c r="Y7" s="396"/>
      <c r="Z7" s="396"/>
      <c r="AA7" s="396"/>
      <c r="AB7" s="396"/>
      <c r="AC7" s="396"/>
      <c r="AD7" s="396"/>
      <c r="AE7" s="396"/>
      <c r="AF7" s="396"/>
      <c r="AG7" s="396"/>
      <c r="AH7" s="396"/>
      <c r="AI7" s="396"/>
      <c r="AJ7" s="396"/>
      <c r="AK7" s="396"/>
    </row>
    <row r="8" spans="1:37" ht="19.7" customHeight="1" thickBot="1" x14ac:dyDescent="0.2">
      <c r="B8" s="6"/>
      <c r="C8" s="13"/>
      <c r="D8" s="13"/>
      <c r="E8" s="13"/>
      <c r="F8" s="13"/>
      <c r="G8" s="13"/>
      <c r="H8" s="13"/>
      <c r="I8" s="13"/>
      <c r="J8" s="13"/>
      <c r="K8" s="12"/>
      <c r="L8" s="12"/>
      <c r="M8" s="12"/>
      <c r="N8" s="12"/>
      <c r="O8" s="12"/>
      <c r="P8" s="12"/>
      <c r="Q8" s="12"/>
      <c r="R8" s="12"/>
      <c r="S8" s="12"/>
      <c r="T8" s="12"/>
      <c r="U8" s="12"/>
    </row>
    <row r="9" spans="1:37" ht="19.7" customHeight="1" x14ac:dyDescent="0.15">
      <c r="B9" s="14" t="s">
        <v>40</v>
      </c>
      <c r="C9" s="132" t="s">
        <v>13</v>
      </c>
      <c r="D9" s="132"/>
      <c r="E9" s="132"/>
      <c r="F9" s="132"/>
      <c r="G9" s="132"/>
      <c r="H9" s="132" t="s">
        <v>41</v>
      </c>
      <c r="I9" s="132"/>
      <c r="J9" s="132"/>
      <c r="K9" s="132"/>
      <c r="L9" s="132"/>
      <c r="M9" s="132"/>
      <c r="N9" s="132"/>
      <c r="O9" s="132"/>
      <c r="P9" s="132"/>
      <c r="Q9" s="132"/>
      <c r="R9" s="132"/>
      <c r="S9" s="132"/>
      <c r="T9" s="132" t="s">
        <v>42</v>
      </c>
      <c r="U9" s="132"/>
      <c r="V9" s="132"/>
      <c r="W9" s="132"/>
      <c r="X9" s="132"/>
      <c r="Y9" s="132" t="s">
        <v>44</v>
      </c>
      <c r="Z9" s="132"/>
      <c r="AA9" s="132"/>
      <c r="AB9" s="132"/>
      <c r="AC9" s="132" t="s">
        <v>45</v>
      </c>
      <c r="AD9" s="132"/>
      <c r="AE9" s="132"/>
      <c r="AF9" s="132"/>
      <c r="AG9" s="132" t="s">
        <v>46</v>
      </c>
      <c r="AH9" s="132"/>
      <c r="AI9" s="132"/>
      <c r="AJ9" s="132"/>
      <c r="AK9" s="134"/>
    </row>
    <row r="10" spans="1:37" ht="36.75" customHeight="1" x14ac:dyDescent="0.15">
      <c r="B10" s="17">
        <v>1</v>
      </c>
      <c r="C10" s="406"/>
      <c r="D10" s="407"/>
      <c r="E10" s="407"/>
      <c r="F10" s="32" t="s">
        <v>15</v>
      </c>
      <c r="G10" s="33"/>
      <c r="H10" s="418"/>
      <c r="I10" s="418"/>
      <c r="J10" s="418"/>
      <c r="K10" s="418"/>
      <c r="L10" s="418"/>
      <c r="M10" s="418"/>
      <c r="N10" s="418"/>
      <c r="O10" s="418"/>
      <c r="P10" s="418"/>
      <c r="Q10" s="418"/>
      <c r="R10" s="418"/>
      <c r="S10" s="418"/>
      <c r="T10" s="411"/>
      <c r="U10" s="411"/>
      <c r="V10" s="411"/>
      <c r="W10" s="411"/>
      <c r="X10" s="411"/>
      <c r="Y10" s="411"/>
      <c r="Z10" s="411"/>
      <c r="AA10" s="411"/>
      <c r="AB10" s="411"/>
      <c r="AC10" s="411"/>
      <c r="AD10" s="411"/>
      <c r="AE10" s="411"/>
      <c r="AF10" s="411"/>
      <c r="AG10" s="427"/>
      <c r="AH10" s="427"/>
      <c r="AI10" s="427"/>
      <c r="AJ10" s="427"/>
      <c r="AK10" s="428"/>
    </row>
    <row r="11" spans="1:37" ht="36.75" customHeight="1" x14ac:dyDescent="0.15">
      <c r="B11" s="17">
        <v>2</v>
      </c>
      <c r="C11" s="406"/>
      <c r="D11" s="407"/>
      <c r="E11" s="407"/>
      <c r="F11" s="32" t="s">
        <v>15</v>
      </c>
      <c r="G11" s="33"/>
      <c r="H11" s="418"/>
      <c r="I11" s="418"/>
      <c r="J11" s="418"/>
      <c r="K11" s="418"/>
      <c r="L11" s="418"/>
      <c r="M11" s="418"/>
      <c r="N11" s="418"/>
      <c r="O11" s="418"/>
      <c r="P11" s="418"/>
      <c r="Q11" s="418"/>
      <c r="R11" s="418"/>
      <c r="S11" s="418"/>
      <c r="T11" s="411"/>
      <c r="U11" s="411"/>
      <c r="V11" s="411"/>
      <c r="W11" s="411"/>
      <c r="X11" s="411"/>
      <c r="Y11" s="411"/>
      <c r="Z11" s="411"/>
      <c r="AA11" s="411"/>
      <c r="AB11" s="411"/>
      <c r="AC11" s="411"/>
      <c r="AD11" s="411"/>
      <c r="AE11" s="411"/>
      <c r="AF11" s="411"/>
      <c r="AG11" s="427"/>
      <c r="AH11" s="427"/>
      <c r="AI11" s="427"/>
      <c r="AJ11" s="427"/>
      <c r="AK11" s="428"/>
    </row>
    <row r="12" spans="1:37" ht="36.75" customHeight="1" x14ac:dyDescent="0.15">
      <c r="B12" s="17">
        <v>3</v>
      </c>
      <c r="C12" s="406"/>
      <c r="D12" s="407"/>
      <c r="E12" s="407"/>
      <c r="F12" s="32" t="s">
        <v>15</v>
      </c>
      <c r="G12" s="33"/>
      <c r="H12" s="418"/>
      <c r="I12" s="418"/>
      <c r="J12" s="418"/>
      <c r="K12" s="418"/>
      <c r="L12" s="418"/>
      <c r="M12" s="418"/>
      <c r="N12" s="418"/>
      <c r="O12" s="418"/>
      <c r="P12" s="418"/>
      <c r="Q12" s="418"/>
      <c r="R12" s="418"/>
      <c r="S12" s="418"/>
      <c r="T12" s="411"/>
      <c r="U12" s="411"/>
      <c r="V12" s="411"/>
      <c r="W12" s="411"/>
      <c r="X12" s="411"/>
      <c r="Y12" s="411"/>
      <c r="Z12" s="411"/>
      <c r="AA12" s="411"/>
      <c r="AB12" s="411"/>
      <c r="AC12" s="411"/>
      <c r="AD12" s="411"/>
      <c r="AE12" s="411"/>
      <c r="AF12" s="411"/>
      <c r="AG12" s="427"/>
      <c r="AH12" s="427"/>
      <c r="AI12" s="427"/>
      <c r="AJ12" s="427"/>
      <c r="AK12" s="428"/>
    </row>
    <row r="13" spans="1:37" ht="36.75" customHeight="1" x14ac:dyDescent="0.15">
      <c r="B13" s="17">
        <v>4</v>
      </c>
      <c r="C13" s="406"/>
      <c r="D13" s="407"/>
      <c r="E13" s="407"/>
      <c r="F13" s="32" t="s">
        <v>15</v>
      </c>
      <c r="G13" s="33"/>
      <c r="H13" s="418"/>
      <c r="I13" s="418"/>
      <c r="J13" s="418"/>
      <c r="K13" s="418"/>
      <c r="L13" s="418"/>
      <c r="M13" s="418"/>
      <c r="N13" s="418"/>
      <c r="O13" s="418"/>
      <c r="P13" s="418"/>
      <c r="Q13" s="418"/>
      <c r="R13" s="418"/>
      <c r="S13" s="418"/>
      <c r="T13" s="411"/>
      <c r="U13" s="411"/>
      <c r="V13" s="411"/>
      <c r="W13" s="411"/>
      <c r="X13" s="411"/>
      <c r="Y13" s="411"/>
      <c r="Z13" s="411"/>
      <c r="AA13" s="411"/>
      <c r="AB13" s="411"/>
      <c r="AC13" s="411"/>
      <c r="AD13" s="411"/>
      <c r="AE13" s="411"/>
      <c r="AF13" s="411"/>
      <c r="AG13" s="427"/>
      <c r="AH13" s="427"/>
      <c r="AI13" s="427"/>
      <c r="AJ13" s="427"/>
      <c r="AK13" s="428"/>
    </row>
    <row r="14" spans="1:37" ht="36.75" customHeight="1" x14ac:dyDescent="0.15">
      <c r="B14" s="17">
        <v>5</v>
      </c>
      <c r="C14" s="406"/>
      <c r="D14" s="407"/>
      <c r="E14" s="407"/>
      <c r="F14" s="32" t="s">
        <v>15</v>
      </c>
      <c r="G14" s="33"/>
      <c r="H14" s="418"/>
      <c r="I14" s="418"/>
      <c r="J14" s="418"/>
      <c r="K14" s="418"/>
      <c r="L14" s="418"/>
      <c r="M14" s="418"/>
      <c r="N14" s="418"/>
      <c r="O14" s="418"/>
      <c r="P14" s="418"/>
      <c r="Q14" s="418"/>
      <c r="R14" s="418"/>
      <c r="S14" s="418"/>
      <c r="T14" s="411"/>
      <c r="U14" s="411"/>
      <c r="V14" s="411"/>
      <c r="W14" s="411"/>
      <c r="X14" s="411"/>
      <c r="Y14" s="411"/>
      <c r="Z14" s="411"/>
      <c r="AA14" s="411"/>
      <c r="AB14" s="411"/>
      <c r="AC14" s="411"/>
      <c r="AD14" s="411"/>
      <c r="AE14" s="411"/>
      <c r="AF14" s="411"/>
      <c r="AG14" s="427"/>
      <c r="AH14" s="427"/>
      <c r="AI14" s="427"/>
      <c r="AJ14" s="427"/>
      <c r="AK14" s="428"/>
    </row>
    <row r="15" spans="1:37" ht="36.75" customHeight="1" x14ac:dyDescent="0.15">
      <c r="B15" s="17">
        <v>6</v>
      </c>
      <c r="C15" s="406"/>
      <c r="D15" s="407"/>
      <c r="E15" s="407"/>
      <c r="F15" s="32" t="s">
        <v>15</v>
      </c>
      <c r="G15" s="33"/>
      <c r="H15" s="418"/>
      <c r="I15" s="418"/>
      <c r="J15" s="418"/>
      <c r="K15" s="418"/>
      <c r="L15" s="418"/>
      <c r="M15" s="418"/>
      <c r="N15" s="418"/>
      <c r="O15" s="418"/>
      <c r="P15" s="418"/>
      <c r="Q15" s="418"/>
      <c r="R15" s="418"/>
      <c r="S15" s="418"/>
      <c r="T15" s="411"/>
      <c r="U15" s="411"/>
      <c r="V15" s="411"/>
      <c r="W15" s="411"/>
      <c r="X15" s="411"/>
      <c r="Y15" s="411"/>
      <c r="Z15" s="411"/>
      <c r="AA15" s="411"/>
      <c r="AB15" s="411"/>
      <c r="AC15" s="411"/>
      <c r="AD15" s="411"/>
      <c r="AE15" s="411"/>
      <c r="AF15" s="411"/>
      <c r="AG15" s="427"/>
      <c r="AH15" s="427"/>
      <c r="AI15" s="427"/>
      <c r="AJ15" s="427"/>
      <c r="AK15" s="428"/>
    </row>
    <row r="16" spans="1:37" ht="36.75" customHeight="1" x14ac:dyDescent="0.15">
      <c r="B16" s="17">
        <v>7</v>
      </c>
      <c r="C16" s="406"/>
      <c r="D16" s="407"/>
      <c r="E16" s="407"/>
      <c r="F16" s="32" t="s">
        <v>15</v>
      </c>
      <c r="G16" s="33"/>
      <c r="H16" s="418"/>
      <c r="I16" s="418"/>
      <c r="J16" s="418"/>
      <c r="K16" s="418"/>
      <c r="L16" s="418"/>
      <c r="M16" s="418"/>
      <c r="N16" s="418"/>
      <c r="O16" s="418"/>
      <c r="P16" s="418"/>
      <c r="Q16" s="418"/>
      <c r="R16" s="418"/>
      <c r="S16" s="418"/>
      <c r="T16" s="411"/>
      <c r="U16" s="411"/>
      <c r="V16" s="411"/>
      <c r="W16" s="411"/>
      <c r="X16" s="411"/>
      <c r="Y16" s="411"/>
      <c r="Z16" s="411"/>
      <c r="AA16" s="411"/>
      <c r="AB16" s="411"/>
      <c r="AC16" s="411"/>
      <c r="AD16" s="411"/>
      <c r="AE16" s="411"/>
      <c r="AF16" s="411"/>
      <c r="AG16" s="427"/>
      <c r="AH16" s="427"/>
      <c r="AI16" s="427"/>
      <c r="AJ16" s="427"/>
      <c r="AK16" s="428"/>
    </row>
    <row r="17" spans="1:37" ht="36.75" customHeight="1" x14ac:dyDescent="0.15">
      <c r="B17" s="17">
        <v>8</v>
      </c>
      <c r="C17" s="406"/>
      <c r="D17" s="407"/>
      <c r="E17" s="407"/>
      <c r="F17" s="32" t="s">
        <v>15</v>
      </c>
      <c r="G17" s="33"/>
      <c r="H17" s="418"/>
      <c r="I17" s="418"/>
      <c r="J17" s="418"/>
      <c r="K17" s="418"/>
      <c r="L17" s="418"/>
      <c r="M17" s="418"/>
      <c r="N17" s="418"/>
      <c r="O17" s="418"/>
      <c r="P17" s="418"/>
      <c r="Q17" s="418"/>
      <c r="R17" s="418"/>
      <c r="S17" s="418"/>
      <c r="T17" s="411"/>
      <c r="U17" s="411"/>
      <c r="V17" s="411"/>
      <c r="W17" s="411"/>
      <c r="X17" s="411"/>
      <c r="Y17" s="411"/>
      <c r="Z17" s="411"/>
      <c r="AA17" s="411"/>
      <c r="AB17" s="411"/>
      <c r="AC17" s="411"/>
      <c r="AD17" s="411"/>
      <c r="AE17" s="411"/>
      <c r="AF17" s="411"/>
      <c r="AG17" s="427"/>
      <c r="AH17" s="427"/>
      <c r="AI17" s="427"/>
      <c r="AJ17" s="427"/>
      <c r="AK17" s="428"/>
    </row>
    <row r="18" spans="1:37" ht="36.75" customHeight="1" thickBot="1" x14ac:dyDescent="0.2">
      <c r="B18" s="15">
        <v>9</v>
      </c>
      <c r="C18" s="408"/>
      <c r="D18" s="409"/>
      <c r="E18" s="409"/>
      <c r="F18" s="34" t="s">
        <v>15</v>
      </c>
      <c r="G18" s="35"/>
      <c r="H18" s="429"/>
      <c r="I18" s="429"/>
      <c r="J18" s="429"/>
      <c r="K18" s="429"/>
      <c r="L18" s="429"/>
      <c r="M18" s="429"/>
      <c r="N18" s="429"/>
      <c r="O18" s="429"/>
      <c r="P18" s="429"/>
      <c r="Q18" s="429"/>
      <c r="R18" s="429"/>
      <c r="S18" s="429"/>
      <c r="T18" s="430"/>
      <c r="U18" s="430"/>
      <c r="V18" s="430"/>
      <c r="W18" s="430"/>
      <c r="X18" s="430"/>
      <c r="Y18" s="430"/>
      <c r="Z18" s="430"/>
      <c r="AA18" s="430"/>
      <c r="AB18" s="430"/>
      <c r="AC18" s="430"/>
      <c r="AD18" s="430"/>
      <c r="AE18" s="430"/>
      <c r="AF18" s="430"/>
      <c r="AG18" s="431"/>
      <c r="AH18" s="431"/>
      <c r="AI18" s="431"/>
      <c r="AJ18" s="431"/>
      <c r="AK18" s="432"/>
    </row>
    <row r="19" spans="1:37" ht="29.85" customHeight="1" thickBot="1" x14ac:dyDescent="0.2">
      <c r="A19" s="9" t="s">
        <v>28</v>
      </c>
      <c r="B19"/>
      <c r="C19"/>
      <c r="D19"/>
      <c r="E19"/>
      <c r="F19"/>
      <c r="G19"/>
      <c r="H19"/>
      <c r="I19"/>
      <c r="J19"/>
      <c r="K19"/>
      <c r="L19"/>
      <c r="M19"/>
      <c r="N19" s="206" t="s">
        <v>50</v>
      </c>
      <c r="O19" s="207"/>
      <c r="P19" s="207"/>
      <c r="Q19" s="207"/>
      <c r="R19" s="207"/>
      <c r="S19" s="207"/>
      <c r="T19" s="208">
        <f>SUM(T10:X18)</f>
        <v>0</v>
      </c>
      <c r="U19" s="209"/>
      <c r="V19" s="209"/>
      <c r="W19" s="209"/>
      <c r="X19" s="210"/>
      <c r="Y19" s="208">
        <f>SUM(Y10:AB18)</f>
        <v>0</v>
      </c>
      <c r="Z19" s="209"/>
      <c r="AA19" s="209"/>
      <c r="AB19" s="210"/>
      <c r="AC19" s="208">
        <f>SUM(AC10:AF18)</f>
        <v>0</v>
      </c>
      <c r="AD19" s="209"/>
      <c r="AE19" s="209"/>
      <c r="AF19" s="211"/>
      <c r="AG19"/>
    </row>
    <row r="20" spans="1:37" customFormat="1" ht="8.25" customHeight="1" x14ac:dyDescent="0.15"/>
    <row r="21" spans="1:37" ht="19.7" customHeight="1" x14ac:dyDescent="0.15">
      <c r="A21" s="59" t="s">
        <v>31</v>
      </c>
      <c r="B21" s="59"/>
      <c r="C21" s="59"/>
      <c r="D21" s="59"/>
      <c r="E21" s="59"/>
      <c r="F21" s="59"/>
      <c r="G21" s="59"/>
      <c r="H21" s="59"/>
      <c r="I21" s="59"/>
      <c r="J21" s="11"/>
      <c r="K21" s="336">
        <f>K1</f>
        <v>0</v>
      </c>
      <c r="L21" s="337"/>
      <c r="M21" s="64" t="s">
        <v>1</v>
      </c>
      <c r="N21" s="336">
        <f>N1</f>
        <v>0</v>
      </c>
      <c r="O21" s="337"/>
      <c r="P21" s="64" t="s">
        <v>2</v>
      </c>
      <c r="Q21" s="227" t="str">
        <f>Q1</f>
        <v>末日締</v>
      </c>
      <c r="R21" s="227"/>
      <c r="S21" s="227"/>
      <c r="T21"/>
      <c r="U21" s="12"/>
      <c r="V21" s="76" t="s">
        <v>4</v>
      </c>
      <c r="W21" s="77"/>
      <c r="X21" s="78"/>
      <c r="Y21" s="384" t="s">
        <v>5</v>
      </c>
      <c r="Z21" s="384"/>
      <c r="AA21" s="384"/>
      <c r="AB21" s="234">
        <f>AB1</f>
        <v>0</v>
      </c>
      <c r="AC21" s="235"/>
      <c r="AD21" s="235"/>
      <c r="AE21" s="235"/>
      <c r="AF21" s="410"/>
      <c r="AG21"/>
      <c r="AH21"/>
      <c r="AI21"/>
      <c r="AJ21"/>
    </row>
    <row r="22" spans="1:37" ht="19.7" customHeight="1" x14ac:dyDescent="0.15">
      <c r="A22" s="59"/>
      <c r="B22" s="59"/>
      <c r="C22" s="59"/>
      <c r="D22" s="59"/>
      <c r="E22" s="59"/>
      <c r="F22" s="59"/>
      <c r="G22" s="59"/>
      <c r="H22" s="59"/>
      <c r="I22" s="59"/>
      <c r="J22" s="11"/>
      <c r="K22" s="338"/>
      <c r="L22" s="339"/>
      <c r="M22" s="64"/>
      <c r="N22" s="338"/>
      <c r="O22" s="339"/>
      <c r="P22" s="64"/>
      <c r="Q22" s="227"/>
      <c r="R22" s="227"/>
      <c r="S22" s="227"/>
      <c r="T22"/>
      <c r="U22" s="12"/>
      <c r="V22" s="55" t="s">
        <v>43</v>
      </c>
      <c r="W22" s="55"/>
      <c r="X22" s="55"/>
      <c r="Y22" s="73" t="s">
        <v>7</v>
      </c>
      <c r="Z22" s="73"/>
      <c r="AA22" s="74"/>
      <c r="AB22" s="385">
        <f>AB2</f>
        <v>0</v>
      </c>
      <c r="AC22" s="386"/>
      <c r="AD22" s="386"/>
      <c r="AE22" s="386"/>
      <c r="AF22" s="386"/>
      <c r="AG22" s="386"/>
      <c r="AH22" s="386"/>
      <c r="AI22" s="386"/>
      <c r="AJ22" s="386"/>
      <c r="AK22" s="386"/>
    </row>
    <row r="23" spans="1:37" ht="31.35" customHeight="1" x14ac:dyDescent="0.15">
      <c r="B23" s="13" t="s">
        <v>8</v>
      </c>
      <c r="C23" s="13"/>
      <c r="D23" s="13"/>
      <c r="E23" s="13"/>
      <c r="F23" s="13"/>
      <c r="G23" s="13"/>
      <c r="H23" s="13"/>
      <c r="I23" s="13"/>
      <c r="J23" s="13"/>
      <c r="K23" s="12"/>
      <c r="L23" s="12"/>
      <c r="M23" s="12"/>
      <c r="N23" s="12"/>
      <c r="O23" s="12"/>
      <c r="P23" s="12"/>
      <c r="Q23" s="12"/>
      <c r="R23" s="12"/>
      <c r="S23" s="12"/>
      <c r="T23" s="12"/>
      <c r="U23" s="12"/>
      <c r="V23" s="55" t="s">
        <v>9</v>
      </c>
      <c r="W23" s="55"/>
      <c r="X23" s="55"/>
      <c r="Y23" s="391">
        <f>Y3</f>
        <v>0</v>
      </c>
      <c r="Z23" s="391"/>
      <c r="AA23" s="391"/>
      <c r="AB23" s="391"/>
      <c r="AC23" s="391"/>
      <c r="AD23" s="391"/>
      <c r="AE23" s="391"/>
      <c r="AF23" s="391"/>
      <c r="AG23" s="391"/>
      <c r="AH23" s="391"/>
      <c r="AI23" s="391"/>
      <c r="AJ23" s="391"/>
      <c r="AK23" s="391"/>
    </row>
    <row r="24" spans="1:37" ht="19.7" customHeight="1" thickBot="1" x14ac:dyDescent="0.2">
      <c r="B24" s="4" t="s">
        <v>32</v>
      </c>
      <c r="S24" s="12"/>
      <c r="T24" s="12"/>
      <c r="U24" s="12"/>
      <c r="V24" s="57" t="s">
        <v>33</v>
      </c>
      <c r="W24" s="57"/>
      <c r="X24" s="57"/>
      <c r="Y24" s="392">
        <f>Y4</f>
        <v>0</v>
      </c>
      <c r="Z24" s="380"/>
      <c r="AA24" s="380"/>
      <c r="AB24" s="380"/>
      <c r="AC24" s="380"/>
      <c r="AD24" s="57" t="s">
        <v>34</v>
      </c>
      <c r="AE24" s="57"/>
      <c r="AF24" s="57"/>
      <c r="AG24" s="392">
        <f>AG4</f>
        <v>0</v>
      </c>
      <c r="AH24" s="380"/>
      <c r="AI24" s="380"/>
      <c r="AJ24" s="380"/>
      <c r="AK24" s="380"/>
    </row>
    <row r="25" spans="1:37" ht="19.7" customHeight="1" x14ac:dyDescent="0.15">
      <c r="B25" s="173" t="s">
        <v>35</v>
      </c>
      <c r="C25" s="174"/>
      <c r="D25" s="174"/>
      <c r="E25" s="174"/>
      <c r="F25" s="174"/>
      <c r="G25" s="175"/>
      <c r="H25" s="397">
        <f>H5</f>
        <v>0</v>
      </c>
      <c r="I25" s="419"/>
      <c r="J25" s="419"/>
      <c r="K25" s="419"/>
      <c r="L25" s="419"/>
      <c r="M25" s="419"/>
      <c r="N25" s="419"/>
      <c r="O25" s="419"/>
      <c r="P25" s="419"/>
      <c r="Q25" s="419"/>
      <c r="R25" s="420"/>
      <c r="S25" s="12"/>
      <c r="T25" s="12"/>
      <c r="U25" s="12"/>
      <c r="V25" s="57" t="s">
        <v>36</v>
      </c>
      <c r="W25" s="57"/>
      <c r="X25" s="57"/>
      <c r="Y25" s="393">
        <f>Y5</f>
        <v>0</v>
      </c>
      <c r="Z25" s="393"/>
      <c r="AA25" s="393"/>
      <c r="AB25" s="393"/>
      <c r="AC25" s="393"/>
      <c r="AD25" s="57" t="s">
        <v>37</v>
      </c>
      <c r="AE25" s="57"/>
      <c r="AF25" s="57"/>
      <c r="AG25" s="380">
        <f>AG5</f>
        <v>0</v>
      </c>
      <c r="AH25" s="380"/>
      <c r="AI25" s="380"/>
      <c r="AJ25" s="380"/>
      <c r="AK25" s="380"/>
    </row>
    <row r="26" spans="1:37" ht="19.7" customHeight="1" x14ac:dyDescent="0.15">
      <c r="B26" s="176"/>
      <c r="C26" s="177"/>
      <c r="D26" s="177"/>
      <c r="E26" s="177"/>
      <c r="F26" s="177"/>
      <c r="G26" s="178"/>
      <c r="H26" s="421"/>
      <c r="I26" s="422"/>
      <c r="J26" s="422"/>
      <c r="K26" s="422"/>
      <c r="L26" s="422"/>
      <c r="M26" s="422"/>
      <c r="N26" s="422"/>
      <c r="O26" s="422"/>
      <c r="P26" s="422"/>
      <c r="Q26" s="422"/>
      <c r="R26" s="423"/>
      <c r="S26" s="12"/>
      <c r="T26" s="12"/>
      <c r="U26" s="12"/>
      <c r="V26" s="57" t="s">
        <v>38</v>
      </c>
      <c r="W26" s="57"/>
      <c r="X26" s="57"/>
      <c r="Y26" s="73">
        <f>Y6</f>
        <v>0</v>
      </c>
      <c r="Z26" s="73"/>
      <c r="AA26" s="73"/>
      <c r="AB26" s="73"/>
      <c r="AC26" s="73"/>
      <c r="AD26" s="392">
        <f>AD6</f>
        <v>0</v>
      </c>
      <c r="AE26" s="380"/>
      <c r="AF26" s="380"/>
      <c r="AG26" s="380"/>
      <c r="AH26" s="380"/>
      <c r="AI26" s="380"/>
      <c r="AJ26" s="380"/>
      <c r="AK26" s="380"/>
    </row>
    <row r="27" spans="1:37" ht="19.7" customHeight="1" thickBot="1" x14ac:dyDescent="0.2">
      <c r="B27" s="179"/>
      <c r="C27" s="180"/>
      <c r="D27" s="180"/>
      <c r="E27" s="180"/>
      <c r="F27" s="180"/>
      <c r="G27" s="181"/>
      <c r="H27" s="424"/>
      <c r="I27" s="425"/>
      <c r="J27" s="425"/>
      <c r="K27" s="425"/>
      <c r="L27" s="425"/>
      <c r="M27" s="425"/>
      <c r="N27" s="425"/>
      <c r="O27" s="425"/>
      <c r="P27" s="425"/>
      <c r="Q27" s="425"/>
      <c r="R27" s="426"/>
      <c r="S27" s="12"/>
      <c r="T27" s="12"/>
      <c r="U27" s="12"/>
      <c r="V27" s="57" t="s">
        <v>39</v>
      </c>
      <c r="W27" s="57"/>
      <c r="X27" s="57"/>
      <c r="Y27" s="380">
        <f>Y7</f>
        <v>0</v>
      </c>
      <c r="Z27" s="380"/>
      <c r="AA27" s="380"/>
      <c r="AB27" s="380"/>
      <c r="AC27" s="380"/>
      <c r="AD27" s="380"/>
      <c r="AE27" s="380"/>
      <c r="AF27" s="380"/>
      <c r="AG27" s="380"/>
      <c r="AH27" s="380"/>
      <c r="AI27" s="380"/>
      <c r="AJ27" s="380"/>
      <c r="AK27" s="380"/>
    </row>
    <row r="28" spans="1:37" ht="19.7" customHeight="1" thickBot="1" x14ac:dyDescent="0.2">
      <c r="B28" s="6"/>
      <c r="C28" s="13"/>
      <c r="D28" s="13"/>
      <c r="E28" s="13"/>
      <c r="F28" s="13"/>
      <c r="G28" s="13"/>
      <c r="H28" s="13"/>
      <c r="I28" s="13"/>
      <c r="J28" s="13"/>
      <c r="K28" s="12"/>
      <c r="L28" s="12"/>
      <c r="M28" s="12"/>
      <c r="N28" s="12"/>
      <c r="O28" s="12"/>
      <c r="P28" s="12"/>
      <c r="Q28" s="12"/>
      <c r="R28" s="12"/>
      <c r="S28" s="12"/>
      <c r="T28" s="12"/>
      <c r="U28" s="12"/>
    </row>
    <row r="29" spans="1:37" ht="19.7" customHeight="1" x14ac:dyDescent="0.15">
      <c r="B29" s="14" t="s">
        <v>40</v>
      </c>
      <c r="C29" s="132" t="s">
        <v>13</v>
      </c>
      <c r="D29" s="132"/>
      <c r="E29" s="132"/>
      <c r="F29" s="132"/>
      <c r="G29" s="132"/>
      <c r="H29" s="132" t="s">
        <v>41</v>
      </c>
      <c r="I29" s="132"/>
      <c r="J29" s="132"/>
      <c r="K29" s="132"/>
      <c r="L29" s="132"/>
      <c r="M29" s="132"/>
      <c r="N29" s="132"/>
      <c r="O29" s="132"/>
      <c r="P29" s="132"/>
      <c r="Q29" s="132"/>
      <c r="R29" s="132"/>
      <c r="S29" s="132"/>
      <c r="T29" s="132" t="s">
        <v>42</v>
      </c>
      <c r="U29" s="132"/>
      <c r="V29" s="132"/>
      <c r="W29" s="132"/>
      <c r="X29" s="132"/>
      <c r="Y29" s="132" t="s">
        <v>44</v>
      </c>
      <c r="Z29" s="132"/>
      <c r="AA29" s="132"/>
      <c r="AB29" s="132"/>
      <c r="AC29" s="132" t="s">
        <v>45</v>
      </c>
      <c r="AD29" s="132"/>
      <c r="AE29" s="132"/>
      <c r="AF29" s="132"/>
      <c r="AG29" s="132" t="s">
        <v>46</v>
      </c>
      <c r="AH29" s="132"/>
      <c r="AI29" s="132"/>
      <c r="AJ29" s="132"/>
      <c r="AK29" s="134"/>
    </row>
    <row r="30" spans="1:37" ht="36.75" customHeight="1" x14ac:dyDescent="0.15">
      <c r="B30" s="17">
        <v>1</v>
      </c>
      <c r="C30" s="257">
        <f>C10</f>
        <v>0</v>
      </c>
      <c r="D30" s="390"/>
      <c r="E30" s="390"/>
      <c r="F30" s="36" t="s">
        <v>15</v>
      </c>
      <c r="G30" s="30">
        <f>G10</f>
        <v>0</v>
      </c>
      <c r="H30" s="374">
        <f>H10</f>
        <v>0</v>
      </c>
      <c r="I30" s="374"/>
      <c r="J30" s="374"/>
      <c r="K30" s="374"/>
      <c r="L30" s="374"/>
      <c r="M30" s="374"/>
      <c r="N30" s="374"/>
      <c r="O30" s="374"/>
      <c r="P30" s="374"/>
      <c r="Q30" s="374"/>
      <c r="R30" s="374"/>
      <c r="S30" s="374"/>
      <c r="T30" s="375">
        <f>T10</f>
        <v>0</v>
      </c>
      <c r="U30" s="376"/>
      <c r="V30" s="376"/>
      <c r="W30" s="376"/>
      <c r="X30" s="376"/>
      <c r="Y30" s="375">
        <f>Y10</f>
        <v>0</v>
      </c>
      <c r="Z30" s="376"/>
      <c r="AA30" s="376"/>
      <c r="AB30" s="376"/>
      <c r="AC30" s="375">
        <f>AC10</f>
        <v>0</v>
      </c>
      <c r="AD30" s="376"/>
      <c r="AE30" s="376"/>
      <c r="AF30" s="376"/>
      <c r="AG30" s="381">
        <f>AG10</f>
        <v>0</v>
      </c>
      <c r="AH30" s="382"/>
      <c r="AI30" s="382"/>
      <c r="AJ30" s="382"/>
      <c r="AK30" s="383"/>
    </row>
    <row r="31" spans="1:37" ht="36.75" customHeight="1" x14ac:dyDescent="0.15">
      <c r="B31" s="17">
        <v>2</v>
      </c>
      <c r="C31" s="257">
        <f t="shared" ref="C31:C38" si="0">C11</f>
        <v>0</v>
      </c>
      <c r="D31" s="390"/>
      <c r="E31" s="390"/>
      <c r="F31" s="36" t="s">
        <v>15</v>
      </c>
      <c r="G31" s="30">
        <f t="shared" ref="G31:H38" si="1">G11</f>
        <v>0</v>
      </c>
      <c r="H31" s="374">
        <f t="shared" si="1"/>
        <v>0</v>
      </c>
      <c r="I31" s="374"/>
      <c r="J31" s="374"/>
      <c r="K31" s="374"/>
      <c r="L31" s="374"/>
      <c r="M31" s="374"/>
      <c r="N31" s="374"/>
      <c r="O31" s="374"/>
      <c r="P31" s="374"/>
      <c r="Q31" s="374"/>
      <c r="R31" s="374"/>
      <c r="S31" s="374"/>
      <c r="T31" s="375">
        <f t="shared" ref="T31:T38" si="2">T11</f>
        <v>0</v>
      </c>
      <c r="U31" s="376"/>
      <c r="V31" s="376"/>
      <c r="W31" s="376"/>
      <c r="X31" s="376"/>
      <c r="Y31" s="375">
        <f t="shared" ref="Y31:Y38" si="3">Y11</f>
        <v>0</v>
      </c>
      <c r="Z31" s="376"/>
      <c r="AA31" s="376"/>
      <c r="AB31" s="376"/>
      <c r="AC31" s="375">
        <f t="shared" ref="AC31:AC38" si="4">AC11</f>
        <v>0</v>
      </c>
      <c r="AD31" s="376"/>
      <c r="AE31" s="376"/>
      <c r="AF31" s="376"/>
      <c r="AG31" s="381">
        <f t="shared" ref="AG31:AG38" si="5">AG11</f>
        <v>0</v>
      </c>
      <c r="AH31" s="382"/>
      <c r="AI31" s="382"/>
      <c r="AJ31" s="382"/>
      <c r="AK31" s="383"/>
    </row>
    <row r="32" spans="1:37" ht="36.75" customHeight="1" x14ac:dyDescent="0.15">
      <c r="B32" s="17">
        <v>3</v>
      </c>
      <c r="C32" s="257">
        <f t="shared" si="0"/>
        <v>0</v>
      </c>
      <c r="D32" s="390"/>
      <c r="E32" s="390"/>
      <c r="F32" s="36" t="s">
        <v>15</v>
      </c>
      <c r="G32" s="30">
        <f t="shared" si="1"/>
        <v>0</v>
      </c>
      <c r="H32" s="374">
        <f t="shared" si="1"/>
        <v>0</v>
      </c>
      <c r="I32" s="374"/>
      <c r="J32" s="374"/>
      <c r="K32" s="374"/>
      <c r="L32" s="374"/>
      <c r="M32" s="374"/>
      <c r="N32" s="374"/>
      <c r="O32" s="374"/>
      <c r="P32" s="374"/>
      <c r="Q32" s="374"/>
      <c r="R32" s="374"/>
      <c r="S32" s="374"/>
      <c r="T32" s="375">
        <f t="shared" si="2"/>
        <v>0</v>
      </c>
      <c r="U32" s="376"/>
      <c r="V32" s="376"/>
      <c r="W32" s="376"/>
      <c r="X32" s="376"/>
      <c r="Y32" s="375">
        <f t="shared" si="3"/>
        <v>0</v>
      </c>
      <c r="Z32" s="376"/>
      <c r="AA32" s="376"/>
      <c r="AB32" s="376"/>
      <c r="AC32" s="375">
        <f t="shared" si="4"/>
        <v>0</v>
      </c>
      <c r="AD32" s="376"/>
      <c r="AE32" s="376"/>
      <c r="AF32" s="376"/>
      <c r="AG32" s="381">
        <f t="shared" si="5"/>
        <v>0</v>
      </c>
      <c r="AH32" s="382"/>
      <c r="AI32" s="382"/>
      <c r="AJ32" s="382"/>
      <c r="AK32" s="383"/>
    </row>
    <row r="33" spans="1:37" ht="36.75" customHeight="1" x14ac:dyDescent="0.15">
      <c r="B33" s="17">
        <v>4</v>
      </c>
      <c r="C33" s="257">
        <f t="shared" si="0"/>
        <v>0</v>
      </c>
      <c r="D33" s="390"/>
      <c r="E33" s="390"/>
      <c r="F33" s="36" t="s">
        <v>15</v>
      </c>
      <c r="G33" s="30">
        <f t="shared" si="1"/>
        <v>0</v>
      </c>
      <c r="H33" s="374">
        <f t="shared" si="1"/>
        <v>0</v>
      </c>
      <c r="I33" s="374"/>
      <c r="J33" s="374"/>
      <c r="K33" s="374"/>
      <c r="L33" s="374"/>
      <c r="M33" s="374"/>
      <c r="N33" s="374"/>
      <c r="O33" s="374"/>
      <c r="P33" s="374"/>
      <c r="Q33" s="374"/>
      <c r="R33" s="374"/>
      <c r="S33" s="374"/>
      <c r="T33" s="375">
        <f t="shared" si="2"/>
        <v>0</v>
      </c>
      <c r="U33" s="376"/>
      <c r="V33" s="376"/>
      <c r="W33" s="376"/>
      <c r="X33" s="376"/>
      <c r="Y33" s="375">
        <f t="shared" si="3"/>
        <v>0</v>
      </c>
      <c r="Z33" s="376"/>
      <c r="AA33" s="376"/>
      <c r="AB33" s="376"/>
      <c r="AC33" s="375">
        <f t="shared" si="4"/>
        <v>0</v>
      </c>
      <c r="AD33" s="376"/>
      <c r="AE33" s="376"/>
      <c r="AF33" s="376"/>
      <c r="AG33" s="381">
        <f t="shared" si="5"/>
        <v>0</v>
      </c>
      <c r="AH33" s="382"/>
      <c r="AI33" s="382"/>
      <c r="AJ33" s="382"/>
      <c r="AK33" s="383"/>
    </row>
    <row r="34" spans="1:37" ht="36.75" customHeight="1" x14ac:dyDescent="0.15">
      <c r="B34" s="17">
        <v>5</v>
      </c>
      <c r="C34" s="257">
        <f t="shared" si="0"/>
        <v>0</v>
      </c>
      <c r="D34" s="390"/>
      <c r="E34" s="390"/>
      <c r="F34" s="36" t="s">
        <v>15</v>
      </c>
      <c r="G34" s="30">
        <f t="shared" si="1"/>
        <v>0</v>
      </c>
      <c r="H34" s="374">
        <f t="shared" si="1"/>
        <v>0</v>
      </c>
      <c r="I34" s="374"/>
      <c r="J34" s="374"/>
      <c r="K34" s="374"/>
      <c r="L34" s="374"/>
      <c r="M34" s="374"/>
      <c r="N34" s="374"/>
      <c r="O34" s="374"/>
      <c r="P34" s="374"/>
      <c r="Q34" s="374"/>
      <c r="R34" s="374"/>
      <c r="S34" s="374"/>
      <c r="T34" s="375">
        <f t="shared" si="2"/>
        <v>0</v>
      </c>
      <c r="U34" s="376"/>
      <c r="V34" s="376"/>
      <c r="W34" s="376"/>
      <c r="X34" s="376"/>
      <c r="Y34" s="375">
        <f t="shared" si="3"/>
        <v>0</v>
      </c>
      <c r="Z34" s="376"/>
      <c r="AA34" s="376"/>
      <c r="AB34" s="376"/>
      <c r="AC34" s="375">
        <f t="shared" si="4"/>
        <v>0</v>
      </c>
      <c r="AD34" s="376"/>
      <c r="AE34" s="376"/>
      <c r="AF34" s="376"/>
      <c r="AG34" s="381">
        <f t="shared" si="5"/>
        <v>0</v>
      </c>
      <c r="AH34" s="382"/>
      <c r="AI34" s="382"/>
      <c r="AJ34" s="382"/>
      <c r="AK34" s="383"/>
    </row>
    <row r="35" spans="1:37" ht="36.75" customHeight="1" x14ac:dyDescent="0.15">
      <c r="B35" s="17">
        <v>6</v>
      </c>
      <c r="C35" s="257">
        <f t="shared" si="0"/>
        <v>0</v>
      </c>
      <c r="D35" s="390"/>
      <c r="E35" s="390"/>
      <c r="F35" s="36" t="s">
        <v>15</v>
      </c>
      <c r="G35" s="30">
        <f t="shared" si="1"/>
        <v>0</v>
      </c>
      <c r="H35" s="374">
        <f t="shared" si="1"/>
        <v>0</v>
      </c>
      <c r="I35" s="374"/>
      <c r="J35" s="374"/>
      <c r="K35" s="374"/>
      <c r="L35" s="374"/>
      <c r="M35" s="374"/>
      <c r="N35" s="374"/>
      <c r="O35" s="374"/>
      <c r="P35" s="374"/>
      <c r="Q35" s="374"/>
      <c r="R35" s="374"/>
      <c r="S35" s="374"/>
      <c r="T35" s="375">
        <f t="shared" si="2"/>
        <v>0</v>
      </c>
      <c r="U35" s="376"/>
      <c r="V35" s="376"/>
      <c r="W35" s="376"/>
      <c r="X35" s="376"/>
      <c r="Y35" s="375">
        <f t="shared" si="3"/>
        <v>0</v>
      </c>
      <c r="Z35" s="376"/>
      <c r="AA35" s="376"/>
      <c r="AB35" s="376"/>
      <c r="AC35" s="375">
        <f t="shared" si="4"/>
        <v>0</v>
      </c>
      <c r="AD35" s="376"/>
      <c r="AE35" s="376"/>
      <c r="AF35" s="376"/>
      <c r="AG35" s="381">
        <f t="shared" si="5"/>
        <v>0</v>
      </c>
      <c r="AH35" s="382"/>
      <c r="AI35" s="382"/>
      <c r="AJ35" s="382"/>
      <c r="AK35" s="383"/>
    </row>
    <row r="36" spans="1:37" ht="36.75" customHeight="1" x14ac:dyDescent="0.15">
      <c r="B36" s="17">
        <v>7</v>
      </c>
      <c r="C36" s="257">
        <f t="shared" si="0"/>
        <v>0</v>
      </c>
      <c r="D36" s="390"/>
      <c r="E36" s="390"/>
      <c r="F36" s="36" t="s">
        <v>15</v>
      </c>
      <c r="G36" s="30">
        <f t="shared" si="1"/>
        <v>0</v>
      </c>
      <c r="H36" s="374">
        <f t="shared" si="1"/>
        <v>0</v>
      </c>
      <c r="I36" s="374"/>
      <c r="J36" s="374"/>
      <c r="K36" s="374"/>
      <c r="L36" s="374"/>
      <c r="M36" s="374"/>
      <c r="N36" s="374"/>
      <c r="O36" s="374"/>
      <c r="P36" s="374"/>
      <c r="Q36" s="374"/>
      <c r="R36" s="374"/>
      <c r="S36" s="374"/>
      <c r="T36" s="375">
        <f t="shared" si="2"/>
        <v>0</v>
      </c>
      <c r="U36" s="376"/>
      <c r="V36" s="376"/>
      <c r="W36" s="376"/>
      <c r="X36" s="376"/>
      <c r="Y36" s="375">
        <f t="shared" si="3"/>
        <v>0</v>
      </c>
      <c r="Z36" s="376"/>
      <c r="AA36" s="376"/>
      <c r="AB36" s="376"/>
      <c r="AC36" s="375">
        <f t="shared" si="4"/>
        <v>0</v>
      </c>
      <c r="AD36" s="376"/>
      <c r="AE36" s="376"/>
      <c r="AF36" s="376"/>
      <c r="AG36" s="381">
        <f t="shared" si="5"/>
        <v>0</v>
      </c>
      <c r="AH36" s="382"/>
      <c r="AI36" s="382"/>
      <c r="AJ36" s="382"/>
      <c r="AK36" s="383"/>
    </row>
    <row r="37" spans="1:37" ht="36.75" customHeight="1" x14ac:dyDescent="0.15">
      <c r="B37" s="17">
        <v>8</v>
      </c>
      <c r="C37" s="257">
        <f t="shared" si="0"/>
        <v>0</v>
      </c>
      <c r="D37" s="390"/>
      <c r="E37" s="390"/>
      <c r="F37" s="36" t="s">
        <v>15</v>
      </c>
      <c r="G37" s="30">
        <f t="shared" si="1"/>
        <v>0</v>
      </c>
      <c r="H37" s="374">
        <f t="shared" si="1"/>
        <v>0</v>
      </c>
      <c r="I37" s="374"/>
      <c r="J37" s="374"/>
      <c r="K37" s="374"/>
      <c r="L37" s="374"/>
      <c r="M37" s="374"/>
      <c r="N37" s="374"/>
      <c r="O37" s="374"/>
      <c r="P37" s="374"/>
      <c r="Q37" s="374"/>
      <c r="R37" s="374"/>
      <c r="S37" s="374"/>
      <c r="T37" s="375">
        <f t="shared" si="2"/>
        <v>0</v>
      </c>
      <c r="U37" s="376"/>
      <c r="V37" s="376"/>
      <c r="W37" s="376"/>
      <c r="X37" s="376"/>
      <c r="Y37" s="375">
        <f t="shared" si="3"/>
        <v>0</v>
      </c>
      <c r="Z37" s="376"/>
      <c r="AA37" s="376"/>
      <c r="AB37" s="376"/>
      <c r="AC37" s="375">
        <f t="shared" si="4"/>
        <v>0</v>
      </c>
      <c r="AD37" s="376"/>
      <c r="AE37" s="376"/>
      <c r="AF37" s="376"/>
      <c r="AG37" s="381">
        <f t="shared" si="5"/>
        <v>0</v>
      </c>
      <c r="AH37" s="382"/>
      <c r="AI37" s="382"/>
      <c r="AJ37" s="382"/>
      <c r="AK37" s="383"/>
    </row>
    <row r="38" spans="1:37" ht="36.75" customHeight="1" thickBot="1" x14ac:dyDescent="0.2">
      <c r="B38" s="15">
        <v>9</v>
      </c>
      <c r="C38" s="301">
        <f t="shared" si="0"/>
        <v>0</v>
      </c>
      <c r="D38" s="417"/>
      <c r="E38" s="417"/>
      <c r="F38" s="37" t="s">
        <v>15</v>
      </c>
      <c r="G38" s="31">
        <f t="shared" si="1"/>
        <v>0</v>
      </c>
      <c r="H38" s="433">
        <f t="shared" si="1"/>
        <v>0</v>
      </c>
      <c r="I38" s="433"/>
      <c r="J38" s="433"/>
      <c r="K38" s="433"/>
      <c r="L38" s="433"/>
      <c r="M38" s="433"/>
      <c r="N38" s="433"/>
      <c r="O38" s="433"/>
      <c r="P38" s="433"/>
      <c r="Q38" s="433"/>
      <c r="R38" s="433"/>
      <c r="S38" s="433"/>
      <c r="T38" s="434">
        <f t="shared" si="2"/>
        <v>0</v>
      </c>
      <c r="U38" s="435"/>
      <c r="V38" s="435"/>
      <c r="W38" s="435"/>
      <c r="X38" s="435"/>
      <c r="Y38" s="434">
        <f t="shared" si="3"/>
        <v>0</v>
      </c>
      <c r="Z38" s="435"/>
      <c r="AA38" s="435"/>
      <c r="AB38" s="435"/>
      <c r="AC38" s="434">
        <f t="shared" si="4"/>
        <v>0</v>
      </c>
      <c r="AD38" s="435"/>
      <c r="AE38" s="435"/>
      <c r="AF38" s="435"/>
      <c r="AG38" s="387">
        <f t="shared" si="5"/>
        <v>0</v>
      </c>
      <c r="AH38" s="388"/>
      <c r="AI38" s="388"/>
      <c r="AJ38" s="388"/>
      <c r="AK38" s="389"/>
    </row>
    <row r="39" spans="1:37" ht="29.85" customHeight="1" thickBot="1" x14ac:dyDescent="0.2">
      <c r="A39" s="9" t="s">
        <v>48</v>
      </c>
      <c r="B39"/>
      <c r="C39"/>
      <c r="D39"/>
      <c r="E39"/>
      <c r="F39"/>
      <c r="G39"/>
      <c r="H39"/>
      <c r="I39"/>
      <c r="J39"/>
      <c r="K39"/>
      <c r="L39"/>
      <c r="M39"/>
      <c r="N39" s="206" t="s">
        <v>50</v>
      </c>
      <c r="O39" s="207"/>
      <c r="P39" s="207"/>
      <c r="Q39" s="207"/>
      <c r="R39" s="207"/>
      <c r="S39" s="207"/>
      <c r="T39" s="208">
        <f>T19</f>
        <v>0</v>
      </c>
      <c r="U39" s="209"/>
      <c r="V39" s="209"/>
      <c r="W39" s="209"/>
      <c r="X39" s="210"/>
      <c r="Y39" s="208">
        <f>Y19</f>
        <v>0</v>
      </c>
      <c r="Z39" s="377"/>
      <c r="AA39" s="377"/>
      <c r="AB39" s="378"/>
      <c r="AC39" s="208">
        <f>AC19</f>
        <v>0</v>
      </c>
      <c r="AD39" s="377"/>
      <c r="AE39" s="377"/>
      <c r="AF39" s="379"/>
      <c r="AG39"/>
    </row>
    <row r="40" spans="1:37" ht="8.25" customHeight="1" x14ac:dyDescent="0.15"/>
  </sheetData>
  <sheetProtection sheet="1" selectLockedCells="1"/>
  <mergeCells count="186">
    <mergeCell ref="Y34:AB34"/>
    <mergeCell ref="AC35:AF35"/>
    <mergeCell ref="AG35:AK35"/>
    <mergeCell ref="H36:S36"/>
    <mergeCell ref="T36:X36"/>
    <mergeCell ref="Y36:AB36"/>
    <mergeCell ref="AC36:AF36"/>
    <mergeCell ref="AG36:AK36"/>
    <mergeCell ref="H38:S38"/>
    <mergeCell ref="T38:X38"/>
    <mergeCell ref="Y38:AB38"/>
    <mergeCell ref="AC38:AF38"/>
    <mergeCell ref="AC34:AF34"/>
    <mergeCell ref="AG34:AK34"/>
    <mergeCell ref="Y35:AB35"/>
    <mergeCell ref="Y16:AB16"/>
    <mergeCell ref="AC16:AF16"/>
    <mergeCell ref="AG15:AK15"/>
    <mergeCell ref="AG16:AK16"/>
    <mergeCell ref="H17:S17"/>
    <mergeCell ref="T17:X17"/>
    <mergeCell ref="Y17:AB17"/>
    <mergeCell ref="AC17:AF17"/>
    <mergeCell ref="H18:S18"/>
    <mergeCell ref="T18:X18"/>
    <mergeCell ref="Y18:AB18"/>
    <mergeCell ref="AC18:AF18"/>
    <mergeCell ref="AG17:AK17"/>
    <mergeCell ref="AG18:AK18"/>
    <mergeCell ref="Y13:AB13"/>
    <mergeCell ref="AC13:AF13"/>
    <mergeCell ref="H14:S14"/>
    <mergeCell ref="T14:X14"/>
    <mergeCell ref="Y14:AB14"/>
    <mergeCell ref="AC14:AF14"/>
    <mergeCell ref="AG13:AK13"/>
    <mergeCell ref="AG14:AK14"/>
    <mergeCell ref="H15:S15"/>
    <mergeCell ref="T15:X15"/>
    <mergeCell ref="Y15:AB15"/>
    <mergeCell ref="AC15:AF15"/>
    <mergeCell ref="AC9:AF9"/>
    <mergeCell ref="AC10:AF10"/>
    <mergeCell ref="AG9:AK9"/>
    <mergeCell ref="AG10:AK10"/>
    <mergeCell ref="H11:S11"/>
    <mergeCell ref="T11:X11"/>
    <mergeCell ref="Y11:AB11"/>
    <mergeCell ref="AC11:AF11"/>
    <mergeCell ref="H12:S12"/>
    <mergeCell ref="T12:X12"/>
    <mergeCell ref="Y12:AB12"/>
    <mergeCell ref="AC12:AF12"/>
    <mergeCell ref="AG11:AK11"/>
    <mergeCell ref="AG12:AK12"/>
    <mergeCell ref="C38:E38"/>
    <mergeCell ref="H9:S9"/>
    <mergeCell ref="H10:S10"/>
    <mergeCell ref="T9:X9"/>
    <mergeCell ref="T10:X10"/>
    <mergeCell ref="H13:S13"/>
    <mergeCell ref="T13:X13"/>
    <mergeCell ref="H16:S16"/>
    <mergeCell ref="T16:X16"/>
    <mergeCell ref="H29:S29"/>
    <mergeCell ref="T29:X29"/>
    <mergeCell ref="H32:S32"/>
    <mergeCell ref="T32:X32"/>
    <mergeCell ref="N19:S19"/>
    <mergeCell ref="V27:X27"/>
    <mergeCell ref="V23:X23"/>
    <mergeCell ref="H35:S35"/>
    <mergeCell ref="T35:X35"/>
    <mergeCell ref="H34:S34"/>
    <mergeCell ref="T34:X34"/>
    <mergeCell ref="C29:G29"/>
    <mergeCell ref="B25:G27"/>
    <mergeCell ref="H25:R27"/>
    <mergeCell ref="V25:X25"/>
    <mergeCell ref="V2:X2"/>
    <mergeCell ref="Y2:AA2"/>
    <mergeCell ref="A1:I2"/>
    <mergeCell ref="K1:L2"/>
    <mergeCell ref="M1:M2"/>
    <mergeCell ref="N1:O2"/>
    <mergeCell ref="P1:P2"/>
    <mergeCell ref="C11:E11"/>
    <mergeCell ref="C12:E12"/>
    <mergeCell ref="C10:E10"/>
    <mergeCell ref="Y9:AB9"/>
    <mergeCell ref="Y10:AB10"/>
    <mergeCell ref="V5:X5"/>
    <mergeCell ref="V6:X6"/>
    <mergeCell ref="AB1:AF1"/>
    <mergeCell ref="Q1:S2"/>
    <mergeCell ref="AB2:AK2"/>
    <mergeCell ref="V7:X7"/>
    <mergeCell ref="V3:X3"/>
    <mergeCell ref="V4:X4"/>
    <mergeCell ref="Y4:AC4"/>
    <mergeCell ref="Y5:AC5"/>
    <mergeCell ref="Y6:AC6"/>
    <mergeCell ref="AD4:AF4"/>
    <mergeCell ref="AD5:AF5"/>
    <mergeCell ref="Y3:AK3"/>
    <mergeCell ref="AG4:AK4"/>
    <mergeCell ref="AG5:AK5"/>
    <mergeCell ref="AD6:AK6"/>
    <mergeCell ref="Y7:AK7"/>
    <mergeCell ref="V1:X1"/>
    <mergeCell ref="Y1:AA1"/>
    <mergeCell ref="A21:I22"/>
    <mergeCell ref="K21:L22"/>
    <mergeCell ref="M21:M22"/>
    <mergeCell ref="N21:O22"/>
    <mergeCell ref="P21:P22"/>
    <mergeCell ref="Q21:S22"/>
    <mergeCell ref="C9:G9"/>
    <mergeCell ref="B5:G7"/>
    <mergeCell ref="H5:R7"/>
    <mergeCell ref="C13:E13"/>
    <mergeCell ref="C14:E14"/>
    <mergeCell ref="C15:E15"/>
    <mergeCell ref="C16:E16"/>
    <mergeCell ref="C17:E17"/>
    <mergeCell ref="C18:E18"/>
    <mergeCell ref="AB21:AF21"/>
    <mergeCell ref="V26:X26"/>
    <mergeCell ref="V24:X24"/>
    <mergeCell ref="Y23:AK23"/>
    <mergeCell ref="Y24:AC24"/>
    <mergeCell ref="AD24:AF24"/>
    <mergeCell ref="AG24:AK24"/>
    <mergeCell ref="Y25:AC25"/>
    <mergeCell ref="AD25:AF25"/>
    <mergeCell ref="AG25:AK25"/>
    <mergeCell ref="Y26:AC26"/>
    <mergeCell ref="AD26:AK26"/>
    <mergeCell ref="AG29:AK29"/>
    <mergeCell ref="Y29:AB29"/>
    <mergeCell ref="AC29:AF29"/>
    <mergeCell ref="AG37:AK37"/>
    <mergeCell ref="Y33:AB33"/>
    <mergeCell ref="AC33:AF33"/>
    <mergeCell ref="C30:E30"/>
    <mergeCell ref="C31:E31"/>
    <mergeCell ref="C32:E32"/>
    <mergeCell ref="C33:E33"/>
    <mergeCell ref="H33:S33"/>
    <mergeCell ref="T33:X33"/>
    <mergeCell ref="AG33:AK33"/>
    <mergeCell ref="C34:E34"/>
    <mergeCell ref="C35:E35"/>
    <mergeCell ref="C36:E36"/>
    <mergeCell ref="C37:E37"/>
    <mergeCell ref="Y32:AB32"/>
    <mergeCell ref="AC32:AF32"/>
    <mergeCell ref="H30:S30"/>
    <mergeCell ref="T30:X30"/>
    <mergeCell ref="Y30:AB30"/>
    <mergeCell ref="AC30:AF30"/>
    <mergeCell ref="AG30:AK30"/>
    <mergeCell ref="H31:S31"/>
    <mergeCell ref="T31:X31"/>
    <mergeCell ref="Y31:AB31"/>
    <mergeCell ref="T19:X19"/>
    <mergeCell ref="Y19:AB19"/>
    <mergeCell ref="AC19:AF19"/>
    <mergeCell ref="T39:X39"/>
    <mergeCell ref="Y39:AB39"/>
    <mergeCell ref="AC39:AF39"/>
    <mergeCell ref="H37:S37"/>
    <mergeCell ref="T37:X37"/>
    <mergeCell ref="Y37:AB37"/>
    <mergeCell ref="AC37:AF37"/>
    <mergeCell ref="Y27:AK27"/>
    <mergeCell ref="AC31:AF31"/>
    <mergeCell ref="AG31:AK31"/>
    <mergeCell ref="AG32:AK32"/>
    <mergeCell ref="V21:X21"/>
    <mergeCell ref="Y21:AA21"/>
    <mergeCell ref="V22:X22"/>
    <mergeCell ref="Y22:AA22"/>
    <mergeCell ref="AB22:AK22"/>
    <mergeCell ref="AG38:AK38"/>
    <mergeCell ref="N39:S39"/>
  </mergeCells>
  <phoneticPr fontId="3"/>
  <conditionalFormatting sqref="K1 N1 AB1:AB2 Y3:Y7 AG4:AG5 AD6 C10 F10:AG10 C11:AG18">
    <cfRule type="containsBlanks" dxfId="1" priority="3" stopIfTrue="1">
      <formula>LEN(TRIM(C1))=0</formula>
    </cfRule>
  </conditionalFormatting>
  <conditionalFormatting sqref="K21 N21 AB21:AB22 Y23:Y27 AG24:AG25 AD26 C30:C38 F30:AG38">
    <cfRule type="containsBlanks" dxfId="0" priority="1" stopIfTrue="1">
      <formula>LEN(TRIM(C21))=0</formula>
    </cfRule>
  </conditionalFormatting>
  <dataValidations count="2">
    <dataValidation type="list" allowBlank="1" showInputMessage="1" showErrorMessage="1" sqref="WVX983019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R65515 JL65515 TH65515 ADD65515 AMZ65515 AWV65515 BGR65515 BQN65515 CAJ65515 CKF65515 CUB65515 DDX65515 DNT65515 DXP65515 EHL65515 ERH65515 FBD65515 FKZ65515 FUV65515 GER65515 GON65515 GYJ65515 HIF65515 HSB65515 IBX65515 ILT65515 IVP65515 JFL65515 JPH65515 JZD65515 KIZ65515 KSV65515 LCR65515 LMN65515 LWJ65515 MGF65515 MQB65515 MZX65515 NJT65515 NTP65515 ODL65515 ONH65515 OXD65515 PGZ65515 PQV65515 QAR65515 QKN65515 QUJ65515 REF65515 ROB65515 RXX65515 SHT65515 SRP65515 TBL65515 TLH65515 TVD65515 UEZ65515 UOV65515 UYR65515 VIN65515 VSJ65515 WCF65515 WMB65515 WVX65515 R131051 JL131051 TH131051 ADD131051 AMZ131051 AWV131051 BGR131051 BQN131051 CAJ131051 CKF131051 CUB131051 DDX131051 DNT131051 DXP131051 EHL131051 ERH131051 FBD131051 FKZ131051 FUV131051 GER131051 GON131051 GYJ131051 HIF131051 HSB131051 IBX131051 ILT131051 IVP131051 JFL131051 JPH131051 JZD131051 KIZ131051 KSV131051 LCR131051 LMN131051 LWJ131051 MGF131051 MQB131051 MZX131051 NJT131051 NTP131051 ODL131051 ONH131051 OXD131051 PGZ131051 PQV131051 QAR131051 QKN131051 QUJ131051 REF131051 ROB131051 RXX131051 SHT131051 SRP131051 TBL131051 TLH131051 TVD131051 UEZ131051 UOV131051 UYR131051 VIN131051 VSJ131051 WCF131051 WMB131051 WVX131051 R196587 JL196587 TH196587 ADD196587 AMZ196587 AWV196587 BGR196587 BQN196587 CAJ196587 CKF196587 CUB196587 DDX196587 DNT196587 DXP196587 EHL196587 ERH196587 FBD196587 FKZ196587 FUV196587 GER196587 GON196587 GYJ196587 HIF196587 HSB196587 IBX196587 ILT196587 IVP196587 JFL196587 JPH196587 JZD196587 KIZ196587 KSV196587 LCR196587 LMN196587 LWJ196587 MGF196587 MQB196587 MZX196587 NJT196587 NTP196587 ODL196587 ONH196587 OXD196587 PGZ196587 PQV196587 QAR196587 QKN196587 QUJ196587 REF196587 ROB196587 RXX196587 SHT196587 SRP196587 TBL196587 TLH196587 TVD196587 UEZ196587 UOV196587 UYR196587 VIN196587 VSJ196587 WCF196587 WMB196587 WVX196587 R262123 JL262123 TH262123 ADD262123 AMZ262123 AWV262123 BGR262123 BQN262123 CAJ262123 CKF262123 CUB262123 DDX262123 DNT262123 DXP262123 EHL262123 ERH262123 FBD262123 FKZ262123 FUV262123 GER262123 GON262123 GYJ262123 HIF262123 HSB262123 IBX262123 ILT262123 IVP262123 JFL262123 JPH262123 JZD262123 KIZ262123 KSV262123 LCR262123 LMN262123 LWJ262123 MGF262123 MQB262123 MZX262123 NJT262123 NTP262123 ODL262123 ONH262123 OXD262123 PGZ262123 PQV262123 QAR262123 QKN262123 QUJ262123 REF262123 ROB262123 RXX262123 SHT262123 SRP262123 TBL262123 TLH262123 TVD262123 UEZ262123 UOV262123 UYR262123 VIN262123 VSJ262123 WCF262123 WMB262123 WVX262123 R327659 JL327659 TH327659 ADD327659 AMZ327659 AWV327659 BGR327659 BQN327659 CAJ327659 CKF327659 CUB327659 DDX327659 DNT327659 DXP327659 EHL327659 ERH327659 FBD327659 FKZ327659 FUV327659 GER327659 GON327659 GYJ327659 HIF327659 HSB327659 IBX327659 ILT327659 IVP327659 JFL327659 JPH327659 JZD327659 KIZ327659 KSV327659 LCR327659 LMN327659 LWJ327659 MGF327659 MQB327659 MZX327659 NJT327659 NTP327659 ODL327659 ONH327659 OXD327659 PGZ327659 PQV327659 QAR327659 QKN327659 QUJ327659 REF327659 ROB327659 RXX327659 SHT327659 SRP327659 TBL327659 TLH327659 TVD327659 UEZ327659 UOV327659 UYR327659 VIN327659 VSJ327659 WCF327659 WMB327659 WVX327659 R393195 JL393195 TH393195 ADD393195 AMZ393195 AWV393195 BGR393195 BQN393195 CAJ393195 CKF393195 CUB393195 DDX393195 DNT393195 DXP393195 EHL393195 ERH393195 FBD393195 FKZ393195 FUV393195 GER393195 GON393195 GYJ393195 HIF393195 HSB393195 IBX393195 ILT393195 IVP393195 JFL393195 JPH393195 JZD393195 KIZ393195 KSV393195 LCR393195 LMN393195 LWJ393195 MGF393195 MQB393195 MZX393195 NJT393195 NTP393195 ODL393195 ONH393195 OXD393195 PGZ393195 PQV393195 QAR393195 QKN393195 QUJ393195 REF393195 ROB393195 RXX393195 SHT393195 SRP393195 TBL393195 TLH393195 TVD393195 UEZ393195 UOV393195 UYR393195 VIN393195 VSJ393195 WCF393195 WMB393195 WVX393195 R458731 JL458731 TH458731 ADD458731 AMZ458731 AWV458731 BGR458731 BQN458731 CAJ458731 CKF458731 CUB458731 DDX458731 DNT458731 DXP458731 EHL458731 ERH458731 FBD458731 FKZ458731 FUV458731 GER458731 GON458731 GYJ458731 HIF458731 HSB458731 IBX458731 ILT458731 IVP458731 JFL458731 JPH458731 JZD458731 KIZ458731 KSV458731 LCR458731 LMN458731 LWJ458731 MGF458731 MQB458731 MZX458731 NJT458731 NTP458731 ODL458731 ONH458731 OXD458731 PGZ458731 PQV458731 QAR458731 QKN458731 QUJ458731 REF458731 ROB458731 RXX458731 SHT458731 SRP458731 TBL458731 TLH458731 TVD458731 UEZ458731 UOV458731 UYR458731 VIN458731 VSJ458731 WCF458731 WMB458731 WVX458731 R524267 JL524267 TH524267 ADD524267 AMZ524267 AWV524267 BGR524267 BQN524267 CAJ524267 CKF524267 CUB524267 DDX524267 DNT524267 DXP524267 EHL524267 ERH524267 FBD524267 FKZ524267 FUV524267 GER524267 GON524267 GYJ524267 HIF524267 HSB524267 IBX524267 ILT524267 IVP524267 JFL524267 JPH524267 JZD524267 KIZ524267 KSV524267 LCR524267 LMN524267 LWJ524267 MGF524267 MQB524267 MZX524267 NJT524267 NTP524267 ODL524267 ONH524267 OXD524267 PGZ524267 PQV524267 QAR524267 QKN524267 QUJ524267 REF524267 ROB524267 RXX524267 SHT524267 SRP524267 TBL524267 TLH524267 TVD524267 UEZ524267 UOV524267 UYR524267 VIN524267 VSJ524267 WCF524267 WMB524267 WVX524267 R589803 JL589803 TH589803 ADD589803 AMZ589803 AWV589803 BGR589803 BQN589803 CAJ589803 CKF589803 CUB589803 DDX589803 DNT589803 DXP589803 EHL589803 ERH589803 FBD589803 FKZ589803 FUV589803 GER589803 GON589803 GYJ589803 HIF589803 HSB589803 IBX589803 ILT589803 IVP589803 JFL589803 JPH589803 JZD589803 KIZ589803 KSV589803 LCR589803 LMN589803 LWJ589803 MGF589803 MQB589803 MZX589803 NJT589803 NTP589803 ODL589803 ONH589803 OXD589803 PGZ589803 PQV589803 QAR589803 QKN589803 QUJ589803 REF589803 ROB589803 RXX589803 SHT589803 SRP589803 TBL589803 TLH589803 TVD589803 UEZ589803 UOV589803 UYR589803 VIN589803 VSJ589803 WCF589803 WMB589803 WVX589803 R655339 JL655339 TH655339 ADD655339 AMZ655339 AWV655339 BGR655339 BQN655339 CAJ655339 CKF655339 CUB655339 DDX655339 DNT655339 DXP655339 EHL655339 ERH655339 FBD655339 FKZ655339 FUV655339 GER655339 GON655339 GYJ655339 HIF655339 HSB655339 IBX655339 ILT655339 IVP655339 JFL655339 JPH655339 JZD655339 KIZ655339 KSV655339 LCR655339 LMN655339 LWJ655339 MGF655339 MQB655339 MZX655339 NJT655339 NTP655339 ODL655339 ONH655339 OXD655339 PGZ655339 PQV655339 QAR655339 QKN655339 QUJ655339 REF655339 ROB655339 RXX655339 SHT655339 SRP655339 TBL655339 TLH655339 TVD655339 UEZ655339 UOV655339 UYR655339 VIN655339 VSJ655339 WCF655339 WMB655339 WVX655339 R720875 JL720875 TH720875 ADD720875 AMZ720875 AWV720875 BGR720875 BQN720875 CAJ720875 CKF720875 CUB720875 DDX720875 DNT720875 DXP720875 EHL720875 ERH720875 FBD720875 FKZ720875 FUV720875 GER720875 GON720875 GYJ720875 HIF720875 HSB720875 IBX720875 ILT720875 IVP720875 JFL720875 JPH720875 JZD720875 KIZ720875 KSV720875 LCR720875 LMN720875 LWJ720875 MGF720875 MQB720875 MZX720875 NJT720875 NTP720875 ODL720875 ONH720875 OXD720875 PGZ720875 PQV720875 QAR720875 QKN720875 QUJ720875 REF720875 ROB720875 RXX720875 SHT720875 SRP720875 TBL720875 TLH720875 TVD720875 UEZ720875 UOV720875 UYR720875 VIN720875 VSJ720875 WCF720875 WMB720875 WVX720875 R786411 JL786411 TH786411 ADD786411 AMZ786411 AWV786411 BGR786411 BQN786411 CAJ786411 CKF786411 CUB786411 DDX786411 DNT786411 DXP786411 EHL786411 ERH786411 FBD786411 FKZ786411 FUV786411 GER786411 GON786411 GYJ786411 HIF786411 HSB786411 IBX786411 ILT786411 IVP786411 JFL786411 JPH786411 JZD786411 KIZ786411 KSV786411 LCR786411 LMN786411 LWJ786411 MGF786411 MQB786411 MZX786411 NJT786411 NTP786411 ODL786411 ONH786411 OXD786411 PGZ786411 PQV786411 QAR786411 QKN786411 QUJ786411 REF786411 ROB786411 RXX786411 SHT786411 SRP786411 TBL786411 TLH786411 TVD786411 UEZ786411 UOV786411 UYR786411 VIN786411 VSJ786411 WCF786411 WMB786411 WVX786411 R851947 JL851947 TH851947 ADD851947 AMZ851947 AWV851947 BGR851947 BQN851947 CAJ851947 CKF851947 CUB851947 DDX851947 DNT851947 DXP851947 EHL851947 ERH851947 FBD851947 FKZ851947 FUV851947 GER851947 GON851947 GYJ851947 HIF851947 HSB851947 IBX851947 ILT851947 IVP851947 JFL851947 JPH851947 JZD851947 KIZ851947 KSV851947 LCR851947 LMN851947 LWJ851947 MGF851947 MQB851947 MZX851947 NJT851947 NTP851947 ODL851947 ONH851947 OXD851947 PGZ851947 PQV851947 QAR851947 QKN851947 QUJ851947 REF851947 ROB851947 RXX851947 SHT851947 SRP851947 TBL851947 TLH851947 TVD851947 UEZ851947 UOV851947 UYR851947 VIN851947 VSJ851947 WCF851947 WMB851947 WVX851947 R917483 JL917483 TH917483 ADD917483 AMZ917483 AWV917483 BGR917483 BQN917483 CAJ917483 CKF917483 CUB917483 DDX917483 DNT917483 DXP917483 EHL917483 ERH917483 FBD917483 FKZ917483 FUV917483 GER917483 GON917483 GYJ917483 HIF917483 HSB917483 IBX917483 ILT917483 IVP917483 JFL917483 JPH917483 JZD917483 KIZ917483 KSV917483 LCR917483 LMN917483 LWJ917483 MGF917483 MQB917483 MZX917483 NJT917483 NTP917483 ODL917483 ONH917483 OXD917483 PGZ917483 PQV917483 QAR917483 QKN917483 QUJ917483 REF917483 ROB917483 RXX917483 SHT917483 SRP917483 TBL917483 TLH917483 TVD917483 UEZ917483 UOV917483 UYR917483 VIN917483 VSJ917483 WCF917483 WMB917483 WVX917483 R983019 JL983019 TH983019 ADD983019 AMZ983019 AWV983019 BGR983019 BQN983019 CAJ983019 CKF983019 CUB983019 DDX983019 DNT983019 DXP983019 EHL983019 ERH983019 FBD983019 FKZ983019 FUV983019 GER983019 GON983019 GYJ983019 HIF983019 HSB983019 IBX983019 ILT983019 IVP983019 JFL983019 JPH983019 JZD983019 KIZ983019 KSV983019 LCR983019 LMN983019 LWJ983019 MGF983019 MQB983019 MZX983019 NJT983019 NTP983019 ODL983019 ONH983019 OXD983019 PGZ983019 PQV983019 QAR983019 QKN983019 QUJ983019 REF983019 ROB983019 RXX983019 SHT983019 SRP983019 TBL983019 TLH983019 TVD983019 UEZ983019 UOV983019 UYR983019 VIN983019 VSJ983019 WCF983019 WMB983019 Q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xr:uid="{E975020A-1C86-4B6D-8381-0D7A97948BB5}">
      <formula1>"末日締,２０日締"</formula1>
    </dataValidation>
    <dataValidation type="list" allowBlank="1" showInputMessage="1" showErrorMessage="1" sqref="Y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Y65520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Y131056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Y196592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Y262128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Y327664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Y393200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Y458736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Y524272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Y589808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Y655344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Y720880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Y786416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Y851952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Y917488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Y983024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WWE26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xr:uid="{AA0B184B-2FCA-430D-A761-4A1E09635784}">
      <formula1>"当座,普通"</formula1>
    </dataValidation>
  </dataValidations>
  <pageMargins left="0.98425196850393704" right="0.39370078740157483" top="0.59055118110236227" bottom="0.59055118110236227" header="0.31496062992125984" footer="0"/>
  <pageSetup paperSize="9" scale="99" orientation="landscape" r:id="rId1"/>
  <headerFooter alignWithMargins="0">
    <oddHeader>&amp;R202308_6</oddHeader>
  </headerFooter>
  <rowBreaks count="1" manualBreakCount="1">
    <brk id="2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1BEF6C48956C649972B5DC9EACD85B9" ma:contentTypeVersion="17" ma:contentTypeDescription="新しいドキュメントを作成します。" ma:contentTypeScope="" ma:versionID="f589a6b78cdb76bed79c7ae4cd28951e">
  <xsd:schema xmlns:xsd="http://www.w3.org/2001/XMLSchema" xmlns:xs="http://www.w3.org/2001/XMLSchema" xmlns:p="http://schemas.microsoft.com/office/2006/metadata/properties" xmlns:ns2="2d12e4e1-4924-48d8-a37a-e90699250ca9" xmlns:ns3="1c19db85-174e-44b0-a724-16b6ac2e8eec" targetNamespace="http://schemas.microsoft.com/office/2006/metadata/properties" ma:root="true" ma:fieldsID="a89468d84e2bb10f40f346fc52c5fffe" ns2:_="" ns3:_="">
    <xsd:import namespace="2d12e4e1-4924-48d8-a37a-e90699250ca9"/>
    <xsd:import namespace="1c19db85-174e-44b0-a724-16b6ac2e8e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12e4e1-4924-48d8-a37a-e90699250c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5c052288-5fb3-4f03-a023-f6cf0faff9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19db85-174e-44b0-a724-16b6ac2e8e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da37397d-68df-4c8b-8d5f-3cf6674281f6}" ma:internalName="TaxCatchAll" ma:showField="CatchAllData" ma:web="1c19db85-174e-44b0-a724-16b6ac2e8e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BD4A97-9653-42FC-83A5-3CB020EFF0AD}">
  <ds:schemaRefs>
    <ds:schemaRef ds:uri="http://schemas.microsoft.com/sharepoint/v3/contenttype/forms"/>
  </ds:schemaRefs>
</ds:datastoreItem>
</file>

<file path=customXml/itemProps2.xml><?xml version="1.0" encoding="utf-8"?>
<ds:datastoreItem xmlns:ds="http://schemas.openxmlformats.org/officeDocument/2006/customXml" ds:itemID="{4A06AE69-B291-4594-AC6B-6885C1784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12e4e1-4924-48d8-a37a-e90699250ca9"/>
    <ds:schemaRef ds:uri="1c19db85-174e-44b0-a724-16b6ac2e8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請求明細書</vt:lpstr>
      <vt:lpstr>請求総括表</vt:lpstr>
      <vt:lpstr>請求総括表!Print_Area</vt:lpstr>
      <vt:lpstr>請求明細書!Print_Area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総務人事G 河端</dc:creator>
  <cp:keywords/>
  <dc:description/>
  <cp:lastModifiedBy>河端 朱里</cp:lastModifiedBy>
  <cp:revision/>
  <cp:lastPrinted>2023-08-07T06:35:25Z</cp:lastPrinted>
  <dcterms:created xsi:type="dcterms:W3CDTF">2023-08-01T01:59:23Z</dcterms:created>
  <dcterms:modified xsi:type="dcterms:W3CDTF">2023-09-19T01:18:01Z</dcterms:modified>
  <cp:category/>
  <cp:contentStatus/>
</cp:coreProperties>
</file>